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autoCompressPictures="0" defaultThemeVersion="166925"/>
  <mc:AlternateContent xmlns:mc="http://schemas.openxmlformats.org/markup-compatibility/2006">
    <mc:Choice Requires="x15">
      <x15ac:absPath xmlns:x15ac="http://schemas.microsoft.com/office/spreadsheetml/2010/11/ac" url="https://thomasmore365.sharepoint.com/sites/p.mw.ssbtp.team.antwerpen/Gedeelde documenten/Studietrajectbegeleiding/ISP-weken/Werkdocumenten STB/Werkbladen/2025-2026/"/>
    </mc:Choice>
  </mc:AlternateContent>
  <xr:revisionPtr revIDLastSave="445" documentId="13_ncr:1_{8312EDB1-8FB3-4B63-A012-B191C4278175}" xr6:coauthVersionLast="47" xr6:coauthVersionMax="47" xr10:uidLastSave="{3983ACC4-3D5F-42E1-ADEC-35A82D26653E}"/>
  <bookViews>
    <workbookView xWindow="-108" yWindow="-108" windowWidth="23256" windowHeight="13896" firstSheet="2" xr2:uid="{CDF3BAD2-7C4F-4528-A40B-010A30CBE13D}"/>
  </bookViews>
  <sheets>
    <sheet name="Volgtijdelijkheden" sheetId="1" r:id="rId1"/>
    <sheet name="Stagevoorbereidende OPO's " sheetId="4" r:id="rId2"/>
    <sheet name="Trajectvoorstel" sheetId="3" r:id="rId3"/>
  </sheets>
  <definedNames>
    <definedName name="_xlnm.Print_Area" localSheetId="0">Volgtijdelijkheden!$A$1:$J$89</definedName>
    <definedName name="_xlnm.Print_Titles" localSheetId="0">Volgtijdelijkheden!$1:$3</definedName>
  </definedNames>
  <calcPr calcId="191028"/>
  <pivotCaches>
    <pivotCache cacheId="290" r:id="rId4"/>
  </pivotCaches>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6" i="4" l="1"/>
  <c r="X10" i="4"/>
  <c r="K16" i="4"/>
  <c r="K10" i="4"/>
  <c r="J16" i="4"/>
  <c r="Z16" i="4"/>
  <c r="Y16" i="4"/>
  <c r="W16" i="4"/>
  <c r="V16" i="4"/>
  <c r="U16" i="4"/>
  <c r="T16" i="4"/>
  <c r="R16" i="4"/>
  <c r="Q16" i="4"/>
  <c r="P16" i="4"/>
  <c r="O16" i="4"/>
  <c r="N16" i="4"/>
  <c r="M16" i="4"/>
  <c r="L16" i="4"/>
  <c r="I16" i="4"/>
  <c r="H16" i="4"/>
  <c r="G16" i="4"/>
  <c r="F16" i="4"/>
  <c r="E16" i="4"/>
  <c r="D16" i="4"/>
  <c r="C16" i="4"/>
  <c r="B16" i="4"/>
  <c r="B10" i="4"/>
  <c r="Y10" i="4"/>
  <c r="Z10" i="4"/>
  <c r="D10" i="4"/>
  <c r="E10" i="4"/>
  <c r="F10" i="4"/>
  <c r="G10" i="4"/>
  <c r="H10" i="4"/>
  <c r="I10" i="4"/>
  <c r="J10" i="4"/>
  <c r="L10" i="4"/>
  <c r="M10" i="4"/>
  <c r="N10" i="4"/>
  <c r="O10" i="4"/>
  <c r="P10" i="4"/>
  <c r="Q10" i="4"/>
  <c r="R10" i="4"/>
  <c r="S10" i="4"/>
  <c r="T10" i="4"/>
  <c r="U10" i="4"/>
  <c r="V10" i="4"/>
  <c r="W10" i="4"/>
  <c r="C10" i="4"/>
</calcChain>
</file>

<file path=xl/sharedStrings.xml><?xml version="1.0" encoding="utf-8"?>
<sst xmlns="http://schemas.openxmlformats.org/spreadsheetml/2006/main" count="386" uniqueCount="168">
  <si>
    <t>Volgtijdelijkheden Klinische psychologie en School- en pedagogische psychologie 2026-2027</t>
  </si>
  <si>
    <t>Opleidingsonderdeel</t>
  </si>
  <si>
    <t xml:space="preserve">Fase </t>
  </si>
  <si>
    <t>Behaald/
tolerantie</t>
  </si>
  <si>
    <t>Semester</t>
  </si>
  <si>
    <t xml:space="preserve">SP </t>
  </si>
  <si>
    <t>Wanneer opnemen</t>
  </si>
  <si>
    <t>Gelijktijdigheid</t>
  </si>
  <si>
    <t>Soepele volgtijdelijkheid</t>
  </si>
  <si>
    <t>Strikte volgtijdelijkheid</t>
  </si>
  <si>
    <t>OPMERKINGEN</t>
  </si>
  <si>
    <t>Modelfase 1 KLP/SPP</t>
  </si>
  <si>
    <t>Algemene psychologie</t>
  </si>
  <si>
    <t>Fase 1</t>
  </si>
  <si>
    <t>SEM 1</t>
  </si>
  <si>
    <t>Advies = opnemen in startjaar bij deeltijdse studie</t>
  </si>
  <si>
    <t>Arbeids- en organisatiepsychologie</t>
  </si>
  <si>
    <t>Expeditie TP</t>
  </si>
  <si>
    <t>Gedragsneurowetenschappen</t>
  </si>
  <si>
    <t>Methoden van psychologisch onderzoek 1</t>
  </si>
  <si>
    <t>Sociale psychologie</t>
  </si>
  <si>
    <t>Statistiek 1</t>
  </si>
  <si>
    <t>Crossculturele psychologie</t>
  </si>
  <si>
    <t>SEM 2</t>
  </si>
  <si>
    <t>Ontwikkelingspsychologie</t>
  </si>
  <si>
    <t>Pedagogie</t>
  </si>
  <si>
    <t>Persoonlijkheidspsychologie</t>
  </si>
  <si>
    <t>Practicum psychodiagnostiek</t>
  </si>
  <si>
    <t xml:space="preserve">Psychodiagnostiek 1 </t>
  </si>
  <si>
    <t>Psychodiagnostiek 1</t>
  </si>
  <si>
    <t>Verbindende vaardigheden</t>
  </si>
  <si>
    <t>Modelfase 2 KLP/SPP</t>
  </si>
  <si>
    <t>Digitale psychologie</t>
  </si>
  <si>
    <t>Fase 2</t>
  </si>
  <si>
    <t>Diversiteit</t>
  </si>
  <si>
    <t>Klinische psychologie</t>
  </si>
  <si>
    <t>Algemene psychologie, Gedragsneurowetenschappen, Persoonlijkheidspsychologie</t>
  </si>
  <si>
    <t>Psychodiagnostiek 2 KLP/SPP</t>
  </si>
  <si>
    <t>Opsplitsing KLP/SPP vs A&amp;O</t>
  </si>
  <si>
    <t>Schoolpsychologie en pedagogische psychologie</t>
  </si>
  <si>
    <t>Algemene psychologie, Ontwikkelingspsychologie, Pedagogie</t>
  </si>
  <si>
    <t>Exploratiestage KLP/SPP</t>
  </si>
  <si>
    <t>Digitale psychologie, Diversiteit, Klinische psychologie, Psychodiagnostiek 2 KLP/SPP, Schoolpsychologie en pedagogische psychologie, Practicum K&amp;J, Practicum V&amp;O</t>
  </si>
  <si>
    <t>Practicum psychodiagnostiek, Verbindende vaardigheden</t>
  </si>
  <si>
    <t>Gezondheidspsychologie</t>
  </si>
  <si>
    <t>Methoden van psychologisch onderzoek 2</t>
  </si>
  <si>
    <t>Methoden van psychologisch onderzoek 1, Statistiek 2</t>
  </si>
  <si>
    <t>Statistiek 2</t>
  </si>
  <si>
    <t>Werk &amp; welzijn</t>
  </si>
  <si>
    <t>Practicum kinderen en jongeren (K&amp;J)</t>
  </si>
  <si>
    <t>SEM 1+2</t>
  </si>
  <si>
    <t>Schoolpsychologie en pedagogische psychologie, Psychodiagnostiek 2 KLP/SPP, Practicum V&amp;O</t>
  </si>
  <si>
    <t>Practicum volwassenen en ouderen (V&amp;O)</t>
  </si>
  <si>
    <t>Klinische psychologie, Psychodiagnostiek 2 KLP/SPP, Practicum K&amp;J</t>
  </si>
  <si>
    <t>Keuzeopleidingsonderdeel fase 2 KLP/SPP (één te kiezen)</t>
  </si>
  <si>
    <t>Global interprofessional collaboration in health care (Eng)</t>
  </si>
  <si>
    <t>Sport &amp; performance psychology (Eng)</t>
  </si>
  <si>
    <t>Intrafamiliaal geweld</t>
  </si>
  <si>
    <t>Outdoor groepsdynamisch werken</t>
  </si>
  <si>
    <t xml:space="preserve">Wordt toegekend o.b.v. selectieprocedure (niet toevoegen in ISP - duid voorlopig alternatief aan voor in geval je niet wordt geselecteerd). Info selectie: zie https://ssbtp.thomasmore.be/outdoor-groepsdynamisch-begeleiden/ </t>
  </si>
  <si>
    <t>Revalidatiepsychologie</t>
  </si>
  <si>
    <t>Buddy Project</t>
  </si>
  <si>
    <t xml:space="preserve">Wordt toegekend o.b.v. selectieprocedure (niet toevoegen in ISP - duid voorlopig alternatief aan voor in geval je niet wordt geselecteerd). Info selectie: zie https://ssbtp.thomasmore.be/keuze-opleidingsonderdeel-buddy-project/ </t>
  </si>
  <si>
    <t>International experience: abroad or @home</t>
  </si>
  <si>
    <t>Positive psychology</t>
  </si>
  <si>
    <t>Modelfase 3 KLP</t>
  </si>
  <si>
    <t>Counselen en coachen KLP</t>
  </si>
  <si>
    <t>Fase 3</t>
  </si>
  <si>
    <t>Practicum K&amp;J, Practicum V&amp;O</t>
  </si>
  <si>
    <t>Practicum KLP</t>
  </si>
  <si>
    <t>Counselen en coachen KLP, Psychodiagnostiek 3 KLP</t>
  </si>
  <si>
    <t xml:space="preserve">Psychodiagnostiek 3 KLP </t>
  </si>
  <si>
    <t>Eindstage KLP</t>
  </si>
  <si>
    <t>Counselen en coachen KLP, Practicum KLP, Psychodiagnostiek 3 KLP, Trainen KLP en 2 stagevoorbereidende OPO's (zie laatste kolom)</t>
  </si>
  <si>
    <t>Exploratiestage KLP/SPP, Practicum K&amp;J, Practicum V&amp;O</t>
  </si>
  <si>
    <r>
      <rPr>
        <b/>
        <sz val="8"/>
        <color rgb="FF000000"/>
        <rFont val="Calibri"/>
      </rPr>
      <t>Stagevoorbereidende OPO's
• Forensische psychologie</t>
    </r>
    <r>
      <rPr>
        <sz val="8"/>
        <color rgb="FF000000"/>
        <rFont val="Calibri"/>
      </rPr>
      <t xml:space="preserve">: 
Capita volw en Forensic psychology
• </t>
    </r>
    <r>
      <rPr>
        <b/>
        <sz val="8"/>
        <color rgb="FF000000"/>
        <rFont val="Calibri"/>
      </rPr>
      <t xml:space="preserve">GGZ KJ: 
</t>
    </r>
    <r>
      <rPr>
        <sz val="8"/>
        <color rgb="FF000000"/>
        <rFont val="Calibri"/>
      </rPr>
      <t xml:space="preserve">Capita k&amp;j en PIKJ 
</t>
    </r>
    <r>
      <rPr>
        <b/>
        <sz val="8"/>
        <color rgb="FF000000"/>
        <rFont val="Calibri"/>
      </rPr>
      <t>• GGZ volw:</t>
    </r>
    <r>
      <rPr>
        <sz val="8"/>
        <color rgb="FF000000"/>
        <rFont val="Calibri"/>
      </rPr>
      <t xml:space="preserve"> 
Capita volw en Psychosociale rehabilitatie
</t>
    </r>
    <r>
      <rPr>
        <b/>
        <sz val="8"/>
        <color rgb="FF000000"/>
        <rFont val="Calibri"/>
      </rPr>
      <t xml:space="preserve">• Neuropsychologie en gerontopsychologie: 
</t>
    </r>
    <r>
      <rPr>
        <sz val="8"/>
        <color rgb="FF000000"/>
        <rFont val="Calibri"/>
      </rPr>
      <t xml:space="preserve">Capita ouderen en 
Klinische neuropsychologie
</t>
    </r>
    <r>
      <rPr>
        <b/>
        <sz val="8"/>
        <color rgb="FF000000"/>
        <rFont val="Calibri"/>
      </rPr>
      <t>• Praktijkgericht onderzoek:</t>
    </r>
    <r>
      <rPr>
        <sz val="8"/>
        <color rgb="FF000000"/>
        <rFont val="Calibri"/>
      </rPr>
      <t xml:space="preserve"> stagebureau.tp@thomasmore.be.
</t>
    </r>
    <r>
      <rPr>
        <b/>
        <sz val="8"/>
        <color rgb="FF000000"/>
        <rFont val="Calibri"/>
      </rPr>
      <t xml:space="preserve">• Preventiepsychologie en gezondheidspsychologie:
</t>
    </r>
    <r>
      <rPr>
        <sz val="8"/>
        <color rgb="FF000000"/>
        <rFont val="Calibri"/>
      </rPr>
      <t xml:space="preserve"> Capita volw + IPSIG
</t>
    </r>
    <r>
      <rPr>
        <b/>
        <sz val="8"/>
        <color rgb="FF000000"/>
        <rFont val="Calibri"/>
      </rPr>
      <t>• Internationalisering</t>
    </r>
    <r>
      <rPr>
        <sz val="8"/>
        <color rgb="FF000000"/>
        <rFont val="Calibri"/>
      </rPr>
      <t>: international.psy@thomasmore.be</t>
    </r>
  </si>
  <si>
    <t>Ethiek en recht KLP</t>
  </si>
  <si>
    <t>Exploratiestage KLP/SPP of Eindstage KLP of SPP</t>
  </si>
  <si>
    <t>Bachelorproef KLP</t>
  </si>
  <si>
    <t>Methoden van psychologisch onderzoek 2, Statistiek 2</t>
  </si>
  <si>
    <t>Trainen KLP</t>
  </si>
  <si>
    <t>Modelfase 3 SPP</t>
  </si>
  <si>
    <t>Counselen en coachen SPP</t>
  </si>
  <si>
    <t>Practicum SPP</t>
  </si>
  <si>
    <t>Counselen en coachen SPP, Psychodiagnostiek 3 SPP</t>
  </si>
  <si>
    <t xml:space="preserve">Psychodiagnostiek 3 SPP </t>
  </si>
  <si>
    <t>Psychologische interventies kinderen en jongeren (PIKJ)</t>
  </si>
  <si>
    <t>Eindstage KLP of SPP</t>
  </si>
  <si>
    <t xml:space="preserve">Klinische psychologie, Schoolpsychologie en pedagogische psychologie </t>
  </si>
  <si>
    <t>Eindstage SPP</t>
  </si>
  <si>
    <t>Counselen en coachen SPP, Practicum SPP, Psychodiagnostiek 3 SPP, PIKJ, Trainen SPP en 1 stagevoorbereidend OPO (zie laatste kolom)</t>
  </si>
  <si>
    <r>
      <rPr>
        <b/>
        <sz val="8"/>
        <color rgb="FF000000"/>
        <rFont val="Calibri"/>
        <scheme val="minor"/>
      </rPr>
      <t>Stagevoorbereidende OPO's
• CLB en ambulante revalidatie</t>
    </r>
    <r>
      <rPr>
        <sz val="8"/>
        <color rgb="FF000000"/>
        <rFont val="Calibri"/>
        <scheme val="minor"/>
      </rPr>
      <t xml:space="preserve">: 
Leer-en ontwikkelingsmoeilijkheden OF Onderwijsloopbaanbegeleiding
</t>
    </r>
    <r>
      <rPr>
        <b/>
        <sz val="8"/>
        <color rgb="FF000000"/>
        <rFont val="Calibri"/>
        <scheme val="minor"/>
      </rPr>
      <t>• Jeugd- en contextbegeleiding</t>
    </r>
    <r>
      <rPr>
        <sz val="8"/>
        <color rgb="FF000000"/>
        <rFont val="Calibri"/>
        <scheme val="minor"/>
      </rPr>
      <t xml:space="preserve">: Integrale jeugdhulp OF Opvoedingsondersteuning
</t>
    </r>
    <r>
      <rPr>
        <b/>
        <sz val="8"/>
        <color rgb="FF000000"/>
        <rFont val="Calibri"/>
        <scheme val="minor"/>
      </rPr>
      <t>• Zorg op school</t>
    </r>
    <r>
      <rPr>
        <sz val="8"/>
        <color rgb="FF000000"/>
        <rFont val="Calibri"/>
        <scheme val="minor"/>
      </rPr>
      <t xml:space="preserve">: 
Onderwijs- en leerlingenbegeleiding OF Leer- en ontwikkelingsmoeilijkheden
</t>
    </r>
    <r>
      <rPr>
        <b/>
        <sz val="8"/>
        <color rgb="FF000000"/>
        <rFont val="Calibri"/>
        <scheme val="minor"/>
      </rPr>
      <t>• Internationalisering</t>
    </r>
    <r>
      <rPr>
        <sz val="8"/>
        <color rgb="FF000000"/>
        <rFont val="Calibri"/>
        <scheme val="minor"/>
      </rPr>
      <t>: international.psy@thomasmore.be</t>
    </r>
  </si>
  <si>
    <t>Ethiek en recht SPP</t>
  </si>
  <si>
    <t>Trainen SPP</t>
  </si>
  <si>
    <t>Bachelorproef SPP</t>
  </si>
  <si>
    <t xml:space="preserve">Keuzeopleidingsonderdelen die kunnen in voorafname (maximum 2 te kiezen indien je nog geen Eindstage KLP/SPP opneemt) of wanneer je Eindstage KLP/SPP opneemt </t>
  </si>
  <si>
    <t>AI Tools (Eng)</t>
  </si>
  <si>
    <t>Capita selecta - kinderen en jongeren</t>
  </si>
  <si>
    <t>Klinische psychologie, Schoolpsychologie en pedagogische psychologie</t>
  </si>
  <si>
    <t>Capita selecta - ouderen</t>
  </si>
  <si>
    <t>Denkkaders psychologische counseling</t>
  </si>
  <si>
    <t>Forensic psychology (Eng)</t>
  </si>
  <si>
    <t>Integrale jeugdhulp</t>
  </si>
  <si>
    <t>Leer- en ontwikkelingsmoeilijkheden</t>
  </si>
  <si>
    <t>Onderwijsloopbaanbegeleiding</t>
  </si>
  <si>
    <t>Psychopharmacology (Eng)</t>
  </si>
  <si>
    <t>Psychosociale hulpverlening aan personen met een beperking</t>
  </si>
  <si>
    <t>School- and family based prevention (Eng)</t>
  </si>
  <si>
    <t>Wordt toegekend o.b.v. selectieprocedure (niet toevoegen in ISP - duid voorlopig alternatief aan voor in geval je niet wordt geselecteerd). Info selectie: zie https://ssbtp.thomasmore.be/keuze-opleidingsonderdeel-buddy-project/</t>
  </si>
  <si>
    <t>Crisisgespreksvoering suïcide</t>
  </si>
  <si>
    <t>Wordt toegekend o.b.v. selectieprocedure (niet toevoegen in ISP - duid voorlopig alternatief aan voor in geval je niet wordt geselecteerd). Soepele volgtijdelijkheid met Practicum K&amp;J en Practicum V&amp;O. info selectie: zie https://ssbtp.thomasmore.be/documentation/isp-nieuws/bijzondere-regelingen-keuze-opleidingsonderdelen-fase-2-3/</t>
  </si>
  <si>
    <t>Onderwijs- en leerlingenbegeleiding</t>
  </si>
  <si>
    <t>Keuzeopleidingsonderdelen die enkel mogelijk zijn wanneer je Eindstage KLP/SPP opneemt</t>
  </si>
  <si>
    <t>Capita selecta - volwassenen</t>
  </si>
  <si>
    <t>Klinische neuropsychologie</t>
  </si>
  <si>
    <t>Oplossingsgerichte counseling</t>
  </si>
  <si>
    <t>Opvoedingsondersteuning</t>
  </si>
  <si>
    <t>Psychosociale rehabilitatie</t>
  </si>
  <si>
    <t>IPSIG</t>
  </si>
  <si>
    <t>Opleidingsonderdeel dat voor studenten KLP enkel mogelijk is wanneer het verplicht gekoppeld is aan hun stagecontext voor Eindstage (voor SPP studenten behoort het tot het verplichte afstudeerrichtingspecifieke gedeelte)</t>
  </si>
  <si>
    <t>Psychologische interventies kinderen en jongeren</t>
  </si>
  <si>
    <t>Keuzeopleidingsonderdelen uit Maatschappelijke veiligheid (mag in voorafname)</t>
  </si>
  <si>
    <t xml:space="preserve">Trends in veiligheidsdenken </t>
  </si>
  <si>
    <t>Keuzeopleidingsonderdelen uit verkorte Educatieve Bachelor (enkel mogelijk als vrije keuze voor studenten SPP die Eindstage SPP opnemen)</t>
  </si>
  <si>
    <t>Didactiek en cognitieve psychologie 1</t>
  </si>
  <si>
    <t>Pedagogie en klasmanagement 2</t>
  </si>
  <si>
    <t xml:space="preserve">Koppeling KeuzeOPO’s
stagecontexten KLP/SPP 26-27 </t>
  </si>
  <si>
    <t>AI Tools (ENG)</t>
  </si>
  <si>
    <t>Buddy project*</t>
  </si>
  <si>
    <t>Crisisgespreksvoering suïcide*</t>
  </si>
  <si>
    <t>Denkkaders psych counseling</t>
  </si>
  <si>
    <t>Forensic psychology (ENG)</t>
  </si>
  <si>
    <t>Integrale Jeugdhulp</t>
  </si>
  <si>
    <t xml:space="preserve">IPSIG </t>
  </si>
  <si>
    <t xml:space="preserve">Oplossingsgerichte  counseling </t>
  </si>
  <si>
    <t>Psych interventies kinderen en jongeren</t>
  </si>
  <si>
    <t>Psychopharmacology (ENG)</t>
  </si>
  <si>
    <t>Psychosociale HV aan personen met beperking</t>
  </si>
  <si>
    <t>School- and family  based prevention (ENG)</t>
  </si>
  <si>
    <t>Trends in veiligheidsdenken</t>
  </si>
  <si>
    <t xml:space="preserve">Stagecontexten KLP </t>
  </si>
  <si>
    <t>Forensische psychologie</t>
  </si>
  <si>
    <t>verplicht</t>
  </si>
  <si>
    <t> </t>
  </si>
  <si>
    <t>Geestelijke gezondheidszorg voor kinderen en jongeren</t>
  </si>
  <si>
    <t>Geestelijke gezondheidszorg voor volwassenen</t>
  </si>
  <si>
    <t>Neuropsychologie en gerontopsychologie</t>
  </si>
  <si>
    <r>
      <t xml:space="preserve">Praktijkgericht onderzoek - 
</t>
    </r>
    <r>
      <rPr>
        <i/>
        <sz val="10"/>
        <color theme="1"/>
        <rFont val="Calibri"/>
        <family val="2"/>
        <scheme val="minor"/>
      </rPr>
      <t>stagebureau bepaalt 2 verplichte stagevoorbereidende OPO's</t>
    </r>
  </si>
  <si>
    <t>Preventiepsychologie en gezondheidspsychologie</t>
  </si>
  <si>
    <r>
      <t>Internationale eindstage KLP -</t>
    </r>
    <r>
      <rPr>
        <i/>
        <sz val="10"/>
        <color rgb="FF000000"/>
        <rFont val="Calibri"/>
        <family val="2"/>
        <scheme val="minor"/>
      </rPr>
      <t xml:space="preserve"> coördinator internationalisering bepaalt 2 verplichte stagevoorbereidende OPO's</t>
    </r>
  </si>
  <si>
    <t>Totaal KLP</t>
  </si>
  <si>
    <t>Stagecontexten SPP</t>
  </si>
  <si>
    <t>CLB en ambulante revalidatie</t>
  </si>
  <si>
    <t>1 van 2 verplicht</t>
  </si>
  <si>
    <t>verplicht bij SPP</t>
  </si>
  <si>
    <t>Jeugd- en contextbegeleiding</t>
  </si>
  <si>
    <t xml:space="preserve">Zorg op school </t>
  </si>
  <si>
    <r>
      <t>Internationale eindstage SPP -</t>
    </r>
    <r>
      <rPr>
        <i/>
        <sz val="10"/>
        <color rgb="FF000000"/>
        <rFont val="Calibri"/>
        <family val="2"/>
        <scheme val="minor"/>
      </rPr>
      <t xml:space="preserve"> coördinator internationalisering bepaalt 1 verplicht stagevoorbereidend OPO</t>
    </r>
  </si>
  <si>
    <t>Totaal SPP</t>
  </si>
  <si>
    <t>Erasmus KLP of SPP</t>
  </si>
  <si>
    <t>Oranje vakje: stagevoorbereidendOPO dat verplicht gekoppeld is aan deze context</t>
  </si>
  <si>
    <t>Groen vakje: keuzeOPO dat kan opgenomen worden door studenten uit deze context als vrije keuze</t>
  </si>
  <si>
    <t>Doorkruist vakje: keuzeOPO kan niet gekozen worden door studenten uit deze context</t>
  </si>
  <si>
    <r>
      <t xml:space="preserve">* </t>
    </r>
    <r>
      <rPr>
        <b/>
        <sz val="13"/>
        <color theme="1"/>
        <rFont val="Calibri"/>
        <family val="2"/>
        <scheme val="minor"/>
      </rPr>
      <t>Crisisgespreksvoering suïcide</t>
    </r>
    <r>
      <rPr>
        <sz val="13"/>
        <color theme="1"/>
        <rFont val="Calibri"/>
        <family val="2"/>
        <scheme val="minor"/>
      </rPr>
      <t xml:space="preserve"> en </t>
    </r>
    <r>
      <rPr>
        <b/>
        <sz val="13"/>
        <color theme="1"/>
        <rFont val="Calibri"/>
        <family val="2"/>
        <scheme val="minor"/>
      </rPr>
      <t xml:space="preserve">Buddy Project </t>
    </r>
    <r>
      <rPr>
        <sz val="13"/>
        <color theme="1"/>
        <rFont val="Calibri"/>
        <family val="2"/>
        <scheme val="minor"/>
      </rPr>
      <t xml:space="preserve">werken met een selectieprocedure (voor meer informatie: zie het studentenportaal). </t>
    </r>
  </si>
  <si>
    <t>Trajectvoorstel</t>
  </si>
  <si>
    <t>Row Labels</t>
  </si>
  <si>
    <t xml:space="preserve">Som van SP </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</si>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</sst>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sz val="5"/>
      <color theme="1"/>
      <name val="Calibri"/>
      <family val="2"/>
      <scheme val="minor"/>
    </font>
    <font>
      <sz val="9"/>
      <color theme="1"/>
      <name val="Calibri"/>
      <family val="2"/>
      <scheme val="minor"/>
    </font>
    <font>
      <sz val="8"/>
      <name val="Calibri"/>
      <family val="2"/>
      <scheme val="minor"/>
    </font>
    <font>
      <sz val="9"/>
      <color rgb="FF000000"/>
      <name val="Calibri"/>
      <family val="2"/>
      <scheme val="minor"/>
    </font>
    <font>
      <sz val="8"/>
      <color theme="1"/>
      <name val="Calibri"/>
      <family val="2"/>
      <scheme val="minor"/>
    </font>
    <font>
      <b/>
      <sz val="13"/>
      <color theme="1"/>
      <name val="Calibri"/>
      <family val="2"/>
      <scheme val="minor"/>
    </font>
    <font>
      <sz val="13"/>
      <color theme="1"/>
      <name val="Calibri"/>
      <family val="2"/>
      <scheme val="minor"/>
    </font>
    <font>
      <sz val="13"/>
      <color rgb="FF000000"/>
      <name val="Calibri"/>
      <family val="2"/>
      <scheme val="minor"/>
    </font>
    <font>
      <i/>
      <sz val="10"/>
      <color rgb="FF000000"/>
      <name val="Calibri"/>
      <family val="2"/>
      <scheme val="minor"/>
    </font>
    <font>
      <i/>
      <sz val="10"/>
      <color theme="1"/>
      <name val="Calibri"/>
      <family val="2"/>
      <scheme val="minor"/>
    </font>
    <font>
      <b/>
      <sz val="9"/>
      <color theme="1"/>
      <name val="Calibri"/>
      <family val="2"/>
      <scheme val="minor"/>
    </font>
    <font>
      <sz val="9"/>
      <name val="Calibri"/>
      <family val="2"/>
      <scheme val="minor"/>
    </font>
    <font>
      <sz val="11"/>
      <color rgb="FF00B050"/>
      <name val="Calibri"/>
      <family val="2"/>
      <scheme val="minor"/>
    </font>
    <font>
      <i/>
      <sz val="8"/>
      <color theme="1"/>
      <name val="Calibri"/>
      <family val="2"/>
      <scheme val="minor"/>
    </font>
    <font>
      <i/>
      <sz val="9"/>
      <color theme="1"/>
      <name val="Calibri"/>
      <family val="2"/>
      <scheme val="minor"/>
    </font>
    <font>
      <sz val="8"/>
      <color rgb="FF000000"/>
      <name val="Calibri"/>
      <scheme val="minor"/>
    </font>
    <font>
      <b/>
      <sz val="8"/>
      <color rgb="FF000000"/>
      <name val="Calibri"/>
      <scheme val="minor"/>
    </font>
    <font>
      <b/>
      <sz val="8"/>
      <color rgb="FF000000"/>
      <name val="Calibri"/>
    </font>
    <font>
      <sz val="8"/>
      <color rgb="FF000000"/>
      <name val="Calibri"/>
    </font>
    <font>
      <sz val="13"/>
      <color rgb="FF000000"/>
      <name val="Calibri"/>
      <family val="2"/>
    </font>
  </fonts>
  <fills count="10">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rgb="FFBFBFBF"/>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9D9D9"/>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diagonalUp="1" diagonalDown="1">
      <left style="medium">
        <color indexed="64"/>
      </left>
      <right style="medium">
        <color indexed="64"/>
      </right>
      <top style="medium">
        <color indexed="64"/>
      </top>
      <bottom style="medium">
        <color indexed="64"/>
      </bottom>
      <diagonal style="dotted">
        <color indexed="64"/>
      </diagonal>
    </border>
    <border diagonalUp="1" diagonalDown="1">
      <left/>
      <right style="medium">
        <color indexed="64"/>
      </right>
      <top style="medium">
        <color indexed="64"/>
      </top>
      <bottom style="medium">
        <color indexed="64"/>
      </bottom>
      <diagonal style="dotted">
        <color indexed="64"/>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79">
    <xf numFmtId="0" fontId="0" fillId="0" borderId="0" xfId="0"/>
    <xf numFmtId="0" fontId="0" fillId="0" borderId="0" xfId="0" pivotButton="1"/>
    <xf numFmtId="0" fontId="0" fillId="0" borderId="0" xfId="0" applyAlignment="1">
      <alignment horizontal="left"/>
    </xf>
    <xf numFmtId="0" fontId="0" fillId="0" borderId="0" xfId="0" applyAlignment="1">
      <alignment horizontal="right"/>
    </xf>
    <xf numFmtId="0" fontId="1" fillId="0" borderId="0" xfId="0" applyFont="1"/>
    <xf numFmtId="0" fontId="3" fillId="0" borderId="1" xfId="0" applyFont="1" applyBorder="1" applyAlignment="1">
      <alignment vertical="center" wrapText="1"/>
    </xf>
    <xf numFmtId="0" fontId="2" fillId="0" borderId="0" xfId="0" applyFont="1" applyAlignment="1">
      <alignment vertical="center"/>
    </xf>
    <xf numFmtId="0" fontId="0" fillId="0" borderId="0" xfId="0" applyAlignment="1">
      <alignment horizontal="center"/>
    </xf>
    <xf numFmtId="0" fontId="7" fillId="0" borderId="4" xfId="0" applyFont="1" applyBorder="1" applyAlignment="1">
      <alignment vertical="center" wrapText="1"/>
    </xf>
    <xf numFmtId="0" fontId="8" fillId="0" borderId="4" xfId="0" applyFont="1" applyBorder="1" applyAlignment="1">
      <alignment vertical="center" wrapText="1"/>
    </xf>
    <xf numFmtId="0" fontId="8" fillId="5" borderId="5"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5" borderId="14" xfId="0" applyFont="1" applyFill="1" applyBorder="1" applyAlignment="1">
      <alignment vertical="center" wrapText="1"/>
    </xf>
    <xf numFmtId="0" fontId="7" fillId="0" borderId="5" xfId="0" applyFont="1" applyBorder="1" applyAlignment="1">
      <alignment horizontal="center" vertical="center" wrapText="1"/>
    </xf>
    <xf numFmtId="0" fontId="9" fillId="4" borderId="4" xfId="0" applyFont="1" applyFill="1" applyBorder="1" applyAlignment="1">
      <alignment vertical="center" wrapText="1"/>
    </xf>
    <xf numFmtId="0" fontId="6" fillId="0" borderId="0" xfId="0" applyFont="1" applyAlignment="1">
      <alignment vertical="center"/>
    </xf>
    <xf numFmtId="0" fontId="8" fillId="0" borderId="0" xfId="0" applyFont="1"/>
    <xf numFmtId="0" fontId="8" fillId="0" borderId="0" xfId="0" applyFont="1" applyAlignment="1">
      <alignment horizontal="left" vertical="center"/>
    </xf>
    <xf numFmtId="0" fontId="8" fillId="0" borderId="0" xfId="0" applyFont="1" applyAlignment="1">
      <alignment horizontal="left"/>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0" xfId="0" applyFont="1" applyAlignment="1">
      <alignment vertical="center"/>
    </xf>
    <xf numFmtId="0" fontId="3" fillId="0" borderId="1" xfId="0" applyFont="1" applyBorder="1" applyAlignment="1">
      <alignment horizontal="righ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9" xfId="0" applyFont="1" applyBorder="1" applyAlignment="1">
      <alignment horizontal="right" vertical="center"/>
    </xf>
    <xf numFmtId="0" fontId="2" fillId="0" borderId="0" xfId="0" applyFont="1" applyAlignment="1">
      <alignment vertical="center" wrapText="1"/>
    </xf>
    <xf numFmtId="0" fontId="0" fillId="0" borderId="0" xfId="0" applyAlignment="1">
      <alignment wrapText="1"/>
    </xf>
    <xf numFmtId="0" fontId="0" fillId="0" borderId="0" xfId="0" applyAlignment="1">
      <alignment horizontal="left" vertical="center"/>
    </xf>
    <xf numFmtId="0" fontId="1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7" borderId="1" xfId="0" applyFont="1" applyFill="1" applyBorder="1" applyAlignment="1">
      <alignment horizontal="left" vertical="center" wrapText="1"/>
    </xf>
    <xf numFmtId="0" fontId="7" fillId="0" borderId="14" xfId="0" applyFont="1" applyBorder="1" applyAlignment="1">
      <alignment vertical="center" wrapText="1"/>
    </xf>
    <xf numFmtId="0" fontId="8" fillId="0" borderId="14" xfId="0" applyFont="1" applyBorder="1" applyAlignment="1">
      <alignment horizontal="center" vertical="center" textRotation="90" wrapText="1"/>
    </xf>
    <xf numFmtId="0" fontId="9" fillId="2" borderId="14" xfId="0" applyFont="1" applyFill="1" applyBorder="1" applyAlignment="1">
      <alignment horizontal="center" vertical="center" textRotation="90" wrapText="1"/>
    </xf>
    <xf numFmtId="0" fontId="14" fillId="0" borderId="0" xfId="0" applyFont="1"/>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12" fillId="8" borderId="2" xfId="0" applyFont="1" applyFill="1" applyBorder="1" applyAlignment="1">
      <alignment horizontal="left" vertical="center" wrapText="1"/>
    </xf>
    <xf numFmtId="0" fontId="12" fillId="8" borderId="1" xfId="0" applyFont="1" applyFill="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Border="1" applyAlignment="1">
      <alignment horizontal="right" vertical="center" wrapText="1"/>
    </xf>
    <xf numFmtId="0" fontId="13" fillId="0" borderId="1" xfId="0" applyFont="1" applyBorder="1" applyAlignment="1">
      <alignment horizontal="left" vertical="center"/>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8" fillId="5" borderId="3" xfId="0" applyFont="1" applyFill="1" applyBorder="1" applyAlignment="1">
      <alignment vertical="center" wrapText="1"/>
    </xf>
    <xf numFmtId="0" fontId="6" fillId="3" borderId="12" xfId="0" applyFont="1" applyFill="1" applyBorder="1" applyAlignment="1">
      <alignment horizontal="center" vertical="center" wrapText="1"/>
    </xf>
    <xf numFmtId="0" fontId="9" fillId="0" borderId="4" xfId="0" applyFont="1" applyBorder="1" applyAlignment="1">
      <alignment vertical="center" wrapText="1"/>
    </xf>
    <xf numFmtId="0" fontId="17" fillId="0" borderId="1" xfId="0" applyFont="1" applyBorder="1" applyAlignment="1">
      <alignment horizontal="left" vertical="center" wrapText="1"/>
    </xf>
    <xf numFmtId="0" fontId="20" fillId="0" borderId="1" xfId="0" applyFont="1" applyBorder="1" applyAlignment="1">
      <alignment horizontal="left" vertical="center" wrapText="1"/>
    </xf>
    <xf numFmtId="0" fontId="21" fillId="9" borderId="12" xfId="0" applyFont="1" applyFill="1" applyBorder="1" applyAlignment="1">
      <alignment wrapText="1"/>
    </xf>
    <xf numFmtId="0" fontId="1" fillId="0" borderId="0" xfId="0" applyFont="1" applyAlignment="1">
      <alignment wrapText="1"/>
    </xf>
    <xf numFmtId="0" fontId="12" fillId="3" borderId="8" xfId="0" applyFont="1" applyFill="1" applyBorder="1" applyAlignment="1">
      <alignment vertical="center" wrapText="1"/>
    </xf>
    <xf numFmtId="0" fontId="12" fillId="8" borderId="1" xfId="0" applyFont="1" applyFill="1" applyBorder="1" applyAlignment="1">
      <alignment vertical="center" wrapText="1"/>
    </xf>
    <xf numFmtId="0" fontId="12" fillId="8" borderId="2" xfId="0" applyFont="1" applyFill="1" applyBorder="1" applyAlignment="1">
      <alignment vertical="center" wrapText="1"/>
    </xf>
    <xf numFmtId="0" fontId="12" fillId="3" borderId="9" xfId="0" applyFont="1" applyFill="1" applyBorder="1" applyAlignment="1">
      <alignment vertical="center" wrapText="1"/>
    </xf>
    <xf numFmtId="0" fontId="12" fillId="3" borderId="15" xfId="0" applyFont="1" applyFill="1" applyBorder="1" applyAlignment="1">
      <alignment vertical="center" wrapText="1"/>
    </xf>
    <xf numFmtId="0" fontId="12" fillId="3" borderId="10" xfId="0" applyFont="1" applyFill="1" applyBorder="1" applyAlignment="1">
      <alignment vertical="center" wrapText="1"/>
    </xf>
    <xf numFmtId="0" fontId="5" fillId="7" borderId="9" xfId="0" applyFont="1" applyFill="1" applyBorder="1" applyAlignment="1">
      <alignment horizontal="left" vertical="center" wrapText="1"/>
    </xf>
    <xf numFmtId="0" fontId="5" fillId="7" borderId="15" xfId="0" applyFont="1" applyFill="1" applyBorder="1" applyAlignment="1">
      <alignment horizontal="left" vertical="center" wrapText="1"/>
    </xf>
    <xf numFmtId="0" fontId="5" fillId="7" borderId="10" xfId="0" applyFont="1" applyFill="1" applyBorder="1" applyAlignment="1">
      <alignment horizontal="left" vertical="center" wrapText="1"/>
    </xf>
    <xf numFmtId="0" fontId="12" fillId="3" borderId="7" xfId="0" applyFont="1" applyFill="1" applyBorder="1" applyAlignment="1">
      <alignment vertical="center"/>
    </xf>
    <xf numFmtId="0" fontId="12" fillId="8" borderId="9" xfId="0" applyFont="1" applyFill="1" applyBorder="1" applyAlignment="1">
      <alignment vertical="center" wrapText="1"/>
    </xf>
    <xf numFmtId="0" fontId="12" fillId="8" borderId="15" xfId="0" applyFont="1" applyFill="1" applyBorder="1" applyAlignment="1">
      <alignment vertical="center" wrapText="1"/>
    </xf>
    <xf numFmtId="0" fontId="12" fillId="8" borderId="10" xfId="0" applyFont="1" applyFill="1" applyBorder="1" applyAlignment="1">
      <alignment vertical="center" wrapText="1"/>
    </xf>
    <xf numFmtId="0" fontId="5" fillId="0" borderId="9" xfId="0" applyFont="1" applyBorder="1" applyAlignment="1">
      <alignment horizontal="left" vertical="center" wrapText="1"/>
    </xf>
    <xf numFmtId="0" fontId="5" fillId="0" borderId="15" xfId="0" applyFont="1" applyBorder="1" applyAlignment="1">
      <alignment horizontal="left" vertical="center" wrapText="1"/>
    </xf>
    <xf numFmtId="0" fontId="5" fillId="0" borderId="10" xfId="0" applyFont="1" applyBorder="1" applyAlignment="1">
      <alignment horizontal="left" vertical="center" wrapText="1"/>
    </xf>
    <xf numFmtId="0" fontId="9" fillId="4" borderId="6" xfId="0" applyFont="1" applyFill="1" applyBorder="1" applyAlignment="1">
      <alignment vertical="center" wrapText="1"/>
    </xf>
    <xf numFmtId="0" fontId="9" fillId="4" borderId="11" xfId="0" applyFont="1" applyFill="1" applyBorder="1" applyAlignment="1">
      <alignment vertical="center" wrapText="1"/>
    </xf>
    <xf numFmtId="0" fontId="9" fillId="4" borderId="0" xfId="0" applyFont="1" applyFill="1" applyAlignment="1">
      <alignment vertical="center" wrapText="1"/>
    </xf>
    <xf numFmtId="0" fontId="9" fillId="4"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D03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pivotCacheDefinition" Target="pivotCache/pivotCacheDefinition1.xml"/><Relationship Id="rId9"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52.409010300929" createdVersion="8" refreshedVersion="8" minRefreshableVersion="3" recordCount="86" xr:uid="{82422688-D738-4A3C-9D9D-004756491B59}">
  <cacheSource type="worksheet">
    <worksheetSource ref="A3:J89" sheet="Volgtijdelijkheden"/>
  </cacheSource>
  <cacheFields count="10">
    <cacheField name="Opleidingsonderdeel" numFmtId="0">
      <sharedItems containsBlank="1" count="128" longText="1">
        <s v="Modelfase 1 KLP/SPP"/>
        <s v="Algemene psychologie"/>
        <s v="Arbeids- en organisatiepsychologie"/>
        <s v="Expeditie TP"/>
        <s v="Gedragsneurowetenschappen"/>
        <s v="Methoden van psychologisch onderzoek 1"/>
        <s v="Sociale psychologie"/>
        <s v="Statistiek 1"/>
        <s v="Crossculturele psychologie"/>
        <s v="Ontwikkelingspsychologie"/>
        <s v="Pedagogie"/>
        <s v="Persoonlijkheidspsychologie"/>
        <s v="Practicum psychodiagnostiek"/>
        <s v="Psychodiagnostiek 1"/>
        <s v="Verbindende vaardigheden"/>
        <s v="Modelfase 2 KLP/SPP"/>
        <s v="Digitale psychologie"/>
        <s v="Diversiteit"/>
        <s v="Klinische psychologie"/>
        <s v="Psychodiagnostiek 2 KLP/SPP"/>
        <s v="Schoolpsychologie en pedagogische psychologie"/>
        <s v="Exploratiestage KLP/SPP"/>
        <s v="Gezondheidspsychologie"/>
        <s v="Methoden van psychologisch onderzoek 2"/>
        <s v="Statistiek 2"/>
        <s v="Werk &amp; welzijn"/>
        <s v="Practicum kinderen en jongeren (K&amp;J)"/>
        <s v="Practicum volwassenen en ouderen (V&amp;O)"/>
        <s v="Keuzeopleidingsonderdeel fase 2 KLP/SPP (één te kiezen)"/>
        <s v="Global interprofessional collaboration in health care (Eng)"/>
        <s v="Sport &amp; performance psychology (Eng)"/>
        <s v="Intrafamiliaal geweld"/>
        <s v="Outdoor groepsdynamisch werken"/>
        <s v="Revalidatiepsychologie"/>
        <s v="Buddy Project"/>
        <s v="International experience: abroad or @home"/>
        <s v="Positive psychology"/>
        <s v="Modelfase 3 KLP"/>
        <s v="Counselen en coachen KLP"/>
        <s v="Practicum KLP"/>
        <s v="Psychodiagnostiek 3 KLP "/>
        <s v="Eindstage KLP"/>
        <s v="Ethiek en recht KLP"/>
        <s v="Bachelorproef KLP"/>
        <s v="Trainen KLP"/>
        <s v="Modelfase 3 SPP"/>
        <s v="Counselen en coachen SPP"/>
        <s v="Practicum SPP"/>
        <s v="Psychodiagnostiek 3 SPP "/>
        <s v="Psychologische interventies kinderen en jongeren (PIKJ)"/>
        <s v="Eindstage SPP"/>
        <s v="Ethiek en recht SPP"/>
        <s v="Trainen SPP"/>
        <s v="Bachelorproef SPP"/>
        <s v="Keuzeopleidingsonderdelen die kunnen in voorafname (maximum 2 te kiezen indien je nog geen Eindstage KLP/SPP opneemt) of wanneer je Eindstage KLP/SPP opneemt "/>
        <s v="AI Tools (Eng)"/>
        <s v="Capita selecta - kinderen en jongeren"/>
        <s v="Capita selecta - ouderen"/>
        <s v="Denkkaders psychologische counseling"/>
        <s v="Forensic psychology (Eng)"/>
        <s v="Integrale jeugdhulp"/>
        <s v="Leer- en ontwikkelingsmoeilijkheden"/>
        <s v="Onderwijsloopbaanbegeleiding"/>
        <s v="Psychopharmacology (Eng)"/>
        <s v="Psychosociale hulpverlening aan personen met een beperking"/>
        <s v="School- and family based prevention (Eng)"/>
        <s v="Crisisgespreksvoering suïcide"/>
        <s v="Onderwijs- en leerlingenbegeleiding"/>
        <s v="Keuzeopleidingsonderdelen die enkel mogelijk zijn wanneer je Eindstage KLP/SPP opneemt"/>
        <s v="Capita selecta - volwassenen"/>
        <s v="Klinische neuropsychologie"/>
        <s v="Oplossingsgerichte counseling"/>
        <s v="Opvoedingsondersteuning"/>
        <s v="Psychosociale rehabilitatie"/>
        <s v="IPSIG"/>
        <s v="Opleidingsonderdeel dat voor studenten KLP enkel mogelijk is wanneer het verplicht gekoppeld is aan hun stagecontext voor Eindstage (voor SPP studenten behoort het tot het verplichte afstudeerrichtingspecifieke gedeelte)"/>
        <s v="Psychologische interventies kinderen en jongeren"/>
        <s v="Keuzeopleidingsonderdelen uit Maatschappelijke veiligheid (enkel mogelijk wanneer je Eindstage KLP/SPP opneemt)"/>
        <s v="Trends in veiligheidsdenken "/>
        <s v="Keuzeopleidingsonderdelen uit verkorte Educatieve Bachelor (enkel mogelijk als vrije keuze voor studenten SPP die Eindstage SPP opnemen)"/>
        <s v="Didactiek en cognitieve psychologie 1"/>
        <s v="Pedagogie en klasmanagement 2"/>
        <m/>
        <s v="Opleidingsonderdeel dat voor studenten KLP enkel mogelijk is wanneer het verplicht gekoppeld is aan hun stagecontext voor Eindstage (voor SPP studenten behoort het tot het afstudeerrichtingspecifieke gedeelte)" u="1"/>
        <s v="Keuzeopleidingsonderdelen uit Maatschappelijke veiligheid" u="1"/>
        <s v="Keuzeopleidingsonderdelen uit verkorte Educatieve Bachelor (enkel mogelijk als vrije keuze voor studenten SPP)" u="1"/>
        <s v="Didactiek 1" u="1"/>
        <s v="Pedagogie 2" u="1"/>
        <s v="Arbeids- en organisatiepsychologie_x000a_(oude naam: Mens &amp; organisatie)" u="1"/>
        <s v="Methoden psychologisch onderzoek 1" u="1"/>
        <s v="Practicum psychodiagnostiek*" u="1"/>
        <s v="Verbindende vaardigheden*" u="1"/>
        <s v="Diversiteit*" u="1"/>
        <s v="Psychodiagnostiek 2" u="1"/>
        <s v="Digitale psychologie_x000a_(oude naam: Digital mental health)" u="1"/>
        <s v="Exploratiestage KLP/SPP*" u="1"/>
        <s v="Methoden psychologisch onderzoek 2" u="1"/>
        <s v="Practicum kinderen en jongeren*" u="1"/>
        <s v="Practicum volwassenen en ouderen* " u="1"/>
        <s v="Keuze-opleidingsonderdeel fase 2 KLP/SPP (één te kiezen)" u="1"/>
        <s v="Global interprofessional collaboration in health care*" u="1"/>
        <s v="Sport &amp; performance psychology" u="1"/>
        <s v="Buddy Project*" u="1"/>
        <s v="Positive psychology KLP/SPP*" u="1"/>
        <s v="Modelfase 3 KLP/SPP" u="1"/>
        <s v="Practicum KLP of SPP*" u="1"/>
        <s v="Psychodiagnostiek 3 KLP of SPP" u="1"/>
        <s v="Eindstage KLP of SPP*" u="1"/>
        <s v="Ethiek en recht KLP of SPP_x000a_(oude naam: Deontologie en ethiek KLP/SPP)" u="1"/>
        <s v="Bachelorproef KLP of SPP*" u="1"/>
        <s v="Counselen, coachen &amp; trainen KLP of SPP*" u="1"/>
        <s v="Keuze-opleidingsonderdelen die kunnen in voorafname (maximum 2 te kiezen indien je nog geen Eindstage KLP/SPP opneemt) of wanneer je Eindstage KLP/SPP opneemt " u="1"/>
        <s v="Forensic psychology" u="1"/>
        <s v="Leerstoornissen" u="1"/>
        <s v="Psychopharmacology" u="1"/>
        <s v="School- and family based prevention" u="1"/>
        <s v="Keuze-opleidingsonderdelen die enkel mogelijk zijn wanneer je Eindstage KLP/SPP opneemt" u="1"/>
        <s v="Klinische neuropsychologie*" u="1"/>
        <s v="IPSIG*" u="1"/>
        <s v="Crisisgespreksvoering suïcide*" u="1"/>
        <s v="Keuze-opleidingsonderdeel dat enkel mogelijk is wanneer het verplicht gekoppeld is aan je stagesetting voor Eindstage of als vrije keuze voor de stagesettings Internationale setting en Onderzoek binnen de klinische praktijk" u="1"/>
        <s v="Oplossingsgerichte counseling*" u="1"/>
        <s v="Keuze-opleidingsonderdeel dat enkel mogelijk is wanneer het verplicht gekoppeld is aan je stagesetting voor Eindstage of als vrije keuze voor de stagesettings Internationale setting, Onderzoek binnen de klinische praktijk en Psychopedagogische hulpverlening aan kinderen en jongeren met een beperking" u="1"/>
        <s v="Psychologische interventies kinderen en jongeren*" u="1"/>
        <s v="Keuze-opleidingsonderdelen uit verkorte Educatieve Bachelor (enkel mogelijk als vrije keuze voor stagesettings CLB, Interne leerlingenbegeleiding, Zorg bij specifieke onderwijsbehoeften en Zorgcoördinatie)" u="1"/>
        <s v="Enkel voor studenten met internationale stage - beperking qua inschrijving" u="1"/>
        <s v="Group dynamics" u="1"/>
        <s v="* = uitgesloten voor examencontract" u="1"/>
      </sharedItems>
    </cacheField>
    <cacheField name="Fase " numFmtId="0">
      <sharedItems containsBlank="1" count="4">
        <m/>
        <s v="Fase 1"/>
        <s v="Fase 2"/>
        <s v="Fase 3"/>
      </sharedItems>
    </cacheField>
    <cacheField name="Behaald/_x000a_tolerantie" numFmtId="0">
      <sharedItems containsNonDate="0" containsString="0" containsBlank="1"/>
    </cacheField>
    <cacheField name="Semester" numFmtId="0">
      <sharedItems containsBlank="1" count="4">
        <m/>
        <s v="SEM 1"/>
        <s v="SEM 2"/>
        <s v="SEM 1+2"/>
      </sharedItems>
    </cacheField>
    <cacheField name="SP " numFmtId="0">
      <sharedItems containsString="0" containsBlank="1" containsNumber="1" containsInteger="1" minValue="3" maxValue="18"/>
    </cacheField>
    <cacheField name="Wanneer opnemen" numFmtId="0">
      <sharedItems containsNonDate="0" containsBlank="1" count="8">
        <m/>
        <s v="25-26" u="1"/>
        <s v="27-28" u="1"/>
        <s v="28-29" u="1"/>
        <s v="29-30" u="1"/>
        <s v="26-27" u="1"/>
        <s v="30-31" u="1"/>
        <s v="24-25" u="1"/>
      </sharedItems>
    </cacheField>
    <cacheField name="Gelijktijdigheid" numFmtId="0">
      <sharedItems containsBlank="1" longText="1"/>
    </cacheField>
    <cacheField name="Soepele volgtijdelijkheid" numFmtId="0">
      <sharedItems containsBlank="1"/>
    </cacheField>
    <cacheField name="Strikte volgtijdelijkheid" numFmtId="0">
      <sharedItems containsBlank="1"/>
    </cacheField>
    <cacheField name="OPMERKINGE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6">
  <r>
    <x v="0"/>
    <x v="0"/>
    <m/>
    <x v="0"/>
    <m/>
    <x v="0"/>
    <m/>
    <m/>
    <m/>
    <m/>
  </r>
  <r>
    <x v="1"/>
    <x v="1"/>
    <m/>
    <x v="1"/>
    <n v="5"/>
    <x v="0"/>
    <m/>
    <m/>
    <m/>
    <s v="Advies = opnemen in startjaar bij deeltijdse studie"/>
  </r>
  <r>
    <x v="2"/>
    <x v="1"/>
    <m/>
    <x v="1"/>
    <n v="5"/>
    <x v="0"/>
    <m/>
    <m/>
    <m/>
    <m/>
  </r>
  <r>
    <x v="3"/>
    <x v="1"/>
    <m/>
    <x v="1"/>
    <n v="4"/>
    <x v="0"/>
    <m/>
    <m/>
    <m/>
    <s v="Advies = opnemen in startjaar bij deeltijdse studie"/>
  </r>
  <r>
    <x v="4"/>
    <x v="1"/>
    <m/>
    <x v="1"/>
    <n v="4"/>
    <x v="0"/>
    <m/>
    <m/>
    <m/>
    <m/>
  </r>
  <r>
    <x v="5"/>
    <x v="1"/>
    <m/>
    <x v="1"/>
    <n v="4"/>
    <x v="0"/>
    <m/>
    <m/>
    <m/>
    <m/>
  </r>
  <r>
    <x v="6"/>
    <x v="1"/>
    <m/>
    <x v="1"/>
    <n v="4"/>
    <x v="0"/>
    <m/>
    <m/>
    <m/>
    <m/>
  </r>
  <r>
    <x v="7"/>
    <x v="1"/>
    <m/>
    <x v="1"/>
    <n v="4"/>
    <x v="0"/>
    <m/>
    <m/>
    <m/>
    <s v="Advies = opnemen in startjaar bij deeltijdse studie"/>
  </r>
  <r>
    <x v="8"/>
    <x v="1"/>
    <m/>
    <x v="2"/>
    <n v="4"/>
    <x v="0"/>
    <m/>
    <m/>
    <m/>
    <m/>
  </r>
  <r>
    <x v="9"/>
    <x v="1"/>
    <m/>
    <x v="2"/>
    <n v="5"/>
    <x v="0"/>
    <m/>
    <m/>
    <m/>
    <m/>
  </r>
  <r>
    <x v="10"/>
    <x v="1"/>
    <m/>
    <x v="2"/>
    <n v="4"/>
    <x v="0"/>
    <m/>
    <m/>
    <m/>
    <m/>
  </r>
  <r>
    <x v="11"/>
    <x v="1"/>
    <m/>
    <x v="2"/>
    <n v="4"/>
    <x v="0"/>
    <m/>
    <m/>
    <m/>
    <s v="Advies = opnemen in startjaar bij deeltijdse studie"/>
  </r>
  <r>
    <x v="12"/>
    <x v="1"/>
    <m/>
    <x v="2"/>
    <n v="5"/>
    <x v="0"/>
    <s v="Psychodiagnostiek 1 "/>
    <m/>
    <m/>
    <m/>
  </r>
  <r>
    <x v="13"/>
    <x v="1"/>
    <m/>
    <x v="2"/>
    <n v="4"/>
    <x v="0"/>
    <m/>
    <m/>
    <m/>
    <s v="Advies = opnemen in startjaar bij deeltijdse studie"/>
  </r>
  <r>
    <x v="14"/>
    <x v="1"/>
    <m/>
    <x v="2"/>
    <n v="4"/>
    <x v="0"/>
    <m/>
    <m/>
    <m/>
    <m/>
  </r>
  <r>
    <x v="15"/>
    <x v="0"/>
    <m/>
    <x v="0"/>
    <m/>
    <x v="0"/>
    <m/>
    <m/>
    <m/>
    <m/>
  </r>
  <r>
    <x v="16"/>
    <x v="2"/>
    <m/>
    <x v="1"/>
    <n v="3"/>
    <x v="0"/>
    <m/>
    <m/>
    <m/>
    <m/>
  </r>
  <r>
    <x v="17"/>
    <x v="2"/>
    <m/>
    <x v="1"/>
    <n v="3"/>
    <x v="0"/>
    <m/>
    <s v="Crossculturele psychologie"/>
    <m/>
    <m/>
  </r>
  <r>
    <x v="18"/>
    <x v="2"/>
    <m/>
    <x v="1"/>
    <n v="5"/>
    <x v="0"/>
    <m/>
    <s v="Algemene psychologie, Gedragsneurowetenschappen, Persoonlijkheidspsychologie"/>
    <m/>
    <m/>
  </r>
  <r>
    <x v="19"/>
    <x v="2"/>
    <m/>
    <x v="1"/>
    <n v="4"/>
    <x v="0"/>
    <m/>
    <s v="Psychodiagnostiek 1"/>
    <m/>
    <s v="Opsplitsing KLP/SPP vs A&amp;O"/>
  </r>
  <r>
    <x v="20"/>
    <x v="2"/>
    <m/>
    <x v="1"/>
    <n v="5"/>
    <x v="0"/>
    <m/>
    <s v="Algemene psychologie, Ontwikkelingspsychologie, Pedagogie"/>
    <m/>
    <m/>
  </r>
  <r>
    <x v="21"/>
    <x v="2"/>
    <m/>
    <x v="2"/>
    <n v="12"/>
    <x v="0"/>
    <s v="Digitale psychologie, Diversiteit, Klinische psychologie, Psychodiagnostiek 2 KLP/SPP, Schoolpsychologie en pedagogische psychologie, Practicum K&amp;J, Practicum V&amp;O"/>
    <m/>
    <s v="Practicum psychodiagnostiek, Verbindende vaardigheden"/>
    <m/>
  </r>
  <r>
    <x v="22"/>
    <x v="2"/>
    <m/>
    <x v="2"/>
    <n v="3"/>
    <x v="0"/>
    <m/>
    <m/>
    <m/>
    <m/>
  </r>
  <r>
    <x v="23"/>
    <x v="2"/>
    <m/>
    <x v="2"/>
    <n v="3"/>
    <x v="0"/>
    <s v="Methoden van psychologisch onderzoek 1, Statistiek 2"/>
    <m/>
    <m/>
    <m/>
  </r>
  <r>
    <x v="24"/>
    <x v="2"/>
    <m/>
    <x v="2"/>
    <n v="4"/>
    <x v="0"/>
    <s v="Statistiek 1"/>
    <m/>
    <m/>
    <m/>
  </r>
  <r>
    <x v="25"/>
    <x v="2"/>
    <m/>
    <x v="2"/>
    <n v="3"/>
    <x v="0"/>
    <m/>
    <m/>
    <m/>
    <m/>
  </r>
  <r>
    <x v="26"/>
    <x v="2"/>
    <m/>
    <x v="3"/>
    <n v="6"/>
    <x v="0"/>
    <s v="Schoolpsychologie en pedagogische psychologie, Psychodiagnostiek 2 KLP/SPP, Practicum V&amp;O"/>
    <s v="Practicum psychodiagnostiek, Verbindende vaardigheden"/>
    <m/>
    <m/>
  </r>
  <r>
    <x v="27"/>
    <x v="2"/>
    <m/>
    <x v="3"/>
    <n v="6"/>
    <x v="0"/>
    <s v="Klinische psychologie, Psychodiagnostiek 2 KLP/SPP, Practicum K&amp;J"/>
    <s v="Practicum psychodiagnostiek, Verbindende vaardigheden"/>
    <m/>
    <m/>
  </r>
  <r>
    <x v="28"/>
    <x v="0"/>
    <m/>
    <x v="0"/>
    <m/>
    <x v="0"/>
    <m/>
    <m/>
    <m/>
    <m/>
  </r>
  <r>
    <x v="29"/>
    <x v="2"/>
    <m/>
    <x v="1"/>
    <n v="3"/>
    <x v="0"/>
    <m/>
    <m/>
    <m/>
    <m/>
  </r>
  <r>
    <x v="30"/>
    <x v="2"/>
    <m/>
    <x v="1"/>
    <n v="3"/>
    <x v="0"/>
    <m/>
    <m/>
    <m/>
    <m/>
  </r>
  <r>
    <x v="31"/>
    <x v="2"/>
    <m/>
    <x v="2"/>
    <n v="3"/>
    <x v="0"/>
    <m/>
    <m/>
    <m/>
    <m/>
  </r>
  <r>
    <x v="32"/>
    <x v="2"/>
    <m/>
    <x v="2"/>
    <n v="3"/>
    <x v="0"/>
    <s v="Wordt toegekend o.b.v. selectieprocedure (niet toevoegen in ISP - duid voorlopig alternatief aan voor in geval je niet wordt geselecteerd). Info selectie: zie https://ssbtp.thomasmore.be/outdoor-groepsdynamisch-begeleiden/ "/>
    <m/>
    <m/>
    <m/>
  </r>
  <r>
    <x v="33"/>
    <x v="2"/>
    <m/>
    <x v="2"/>
    <n v="3"/>
    <x v="0"/>
    <s v="Psychodiagnostiek 2 KLP/SPP"/>
    <m/>
    <m/>
    <m/>
  </r>
  <r>
    <x v="34"/>
    <x v="2"/>
    <m/>
    <x v="3"/>
    <n v="3"/>
    <x v="0"/>
    <s v="Wordt toegekend o.b.v. selectieprocedure (niet toevoegen in ISP - duid voorlopig alternatief aan voor in geval je niet wordt geselecteerd). Info selectie: zie https://ssbtp.thomasmore.be/keuze-opleidingsonderdeel-buddy-project/ "/>
    <m/>
    <m/>
    <m/>
  </r>
  <r>
    <x v="35"/>
    <x v="0"/>
    <m/>
    <x v="3"/>
    <n v="3"/>
    <x v="0"/>
    <m/>
    <m/>
    <m/>
    <m/>
  </r>
  <r>
    <x v="36"/>
    <x v="2"/>
    <m/>
    <x v="3"/>
    <n v="3"/>
    <x v="0"/>
    <m/>
    <m/>
    <m/>
    <m/>
  </r>
  <r>
    <x v="37"/>
    <x v="0"/>
    <m/>
    <x v="0"/>
    <m/>
    <x v="0"/>
    <m/>
    <m/>
    <m/>
    <m/>
  </r>
  <r>
    <x v="38"/>
    <x v="3"/>
    <m/>
    <x v="1"/>
    <n v="5"/>
    <x v="0"/>
    <m/>
    <s v="Practicum K&amp;J, Practicum V&amp;O"/>
    <m/>
    <m/>
  </r>
  <r>
    <x v="39"/>
    <x v="3"/>
    <m/>
    <x v="1"/>
    <n v="6"/>
    <x v="0"/>
    <s v="Counselen en coachen KLP, Psychodiagnostiek 3 KLP"/>
    <s v="Exploratiestage KLP/SPP"/>
    <m/>
    <m/>
  </r>
  <r>
    <x v="40"/>
    <x v="3"/>
    <m/>
    <x v="1"/>
    <n v="3"/>
    <x v="0"/>
    <m/>
    <s v="Psychodiagnostiek 2 KLP/SPP"/>
    <m/>
    <m/>
  </r>
  <r>
    <x v="41"/>
    <x v="3"/>
    <m/>
    <x v="2"/>
    <n v="18"/>
    <x v="0"/>
    <s v="Counselen en coachen KLP, Practicum KLP, Psychodiagnostiek 3 KLP, Trainen KLP en 2 stagevoorbereidende OPO's (zie laatste kolom)"/>
    <s v="Expeditie TP"/>
    <s v="Exploratiestage KLP/SPP, Practicum K&amp;J, Practicum V&amp;O"/>
    <s v="Stagevoorbereidende OPO's_x000a_• Forensische psychologie: _x000a_Capita volw en Forensic psychology_x000a_• GGZ KJ: _x000a_Capita k&amp;j en PIKJ _x000a_• GGZ volw: _x000a_Capita volw en Psychosociale rehabilitatie_x000a_• Neuropsychologie en gerontopsychologie: _x000a_Capita ouderen en _x000a_Klinische neuropsychologie_x000a_• Praktijkgericht onderzoek: stagebureau.tp@thomasmore.be._x000a_• Preventiepsychologie en gezondheidspsychologie:_x000a_ Capita volw + IPSIG_x000a_• Internationalisering: international.psy@thomasmore.be"/>
  </r>
  <r>
    <x v="42"/>
    <x v="3"/>
    <m/>
    <x v="2"/>
    <n v="3"/>
    <x v="0"/>
    <s v="Exploratiestage KLP/SPP of Eindstage KLP of SPP"/>
    <m/>
    <m/>
    <m/>
  </r>
  <r>
    <x v="43"/>
    <x v="3"/>
    <m/>
    <x v="3"/>
    <n v="10"/>
    <x v="0"/>
    <m/>
    <s v="Exploratiestage KLP/SPP"/>
    <s v="Methoden van psychologisch onderzoek 2, Statistiek 2"/>
    <m/>
  </r>
  <r>
    <x v="44"/>
    <x v="3"/>
    <m/>
    <x v="3"/>
    <n v="3"/>
    <x v="0"/>
    <m/>
    <s v="Exploratiestage KLP/SPP"/>
    <m/>
    <m/>
  </r>
  <r>
    <x v="45"/>
    <x v="0"/>
    <m/>
    <x v="0"/>
    <m/>
    <x v="0"/>
    <m/>
    <m/>
    <m/>
    <m/>
  </r>
  <r>
    <x v="46"/>
    <x v="3"/>
    <m/>
    <x v="1"/>
    <n v="5"/>
    <x v="0"/>
    <m/>
    <s v="Practicum K&amp;J, Practicum V&amp;O"/>
    <m/>
    <m/>
  </r>
  <r>
    <x v="47"/>
    <x v="3"/>
    <m/>
    <x v="1"/>
    <n v="6"/>
    <x v="0"/>
    <s v="Counselen en coachen SPP, Psychodiagnostiek 3 SPP"/>
    <s v="Exploratiestage KLP/SPP"/>
    <m/>
    <m/>
  </r>
  <r>
    <x v="48"/>
    <x v="3"/>
    <m/>
    <x v="1"/>
    <n v="3"/>
    <x v="0"/>
    <m/>
    <s v="Psychodiagnostiek 2 KLP/SPP"/>
    <m/>
    <m/>
  </r>
  <r>
    <x v="49"/>
    <x v="3"/>
    <m/>
    <x v="1"/>
    <n v="3"/>
    <x v="0"/>
    <s v="Eindstage KLP of SPP"/>
    <s v="Klinische psychologie, Schoolpsychologie en pedagogische psychologie "/>
    <m/>
    <m/>
  </r>
  <r>
    <x v="50"/>
    <x v="3"/>
    <m/>
    <x v="2"/>
    <n v="18"/>
    <x v="0"/>
    <s v="Counselen en coachen SPP, Practicum SPP, Psychodiagnostiek 3 SPP, PIKJ, Trainen SPP en 1 stagevoorbereidend OPO (zie laatste kolom)"/>
    <m/>
    <s v="Exploratiestage KLP/SPP, Practicum K&amp;J, Practicum V&amp;O"/>
    <s v="Stagevoorbereidende OPO's_x000a_• CLB en ambulante revalidatie: _x000a_Leer-en ontwikkelingsmoeilijkheden OF Onderwijsloopbaanbegeleiding_x000a_• Jeugd- en contextbegeleiding: Integrale jeugdhulp OF Opvoedingsondersteuning_x000a_• Zorg op school: _x000a_Onderwijs- en leerlingenbegeleiding OF Leer- en ontwikkelingsmoeilijkheden_x000a_• Internationalisering: international.psy@thomasmore.be"/>
  </r>
  <r>
    <x v="51"/>
    <x v="3"/>
    <m/>
    <x v="2"/>
    <n v="3"/>
    <x v="0"/>
    <s v="Exploratiestage KLP/SPP of Eindstage KLP of SPP"/>
    <m/>
    <m/>
    <m/>
  </r>
  <r>
    <x v="52"/>
    <x v="3"/>
    <m/>
    <x v="2"/>
    <n v="3"/>
    <x v="0"/>
    <m/>
    <s v="Exploratiestage KLP/SPP"/>
    <m/>
    <m/>
  </r>
  <r>
    <x v="53"/>
    <x v="3"/>
    <m/>
    <x v="3"/>
    <n v="10"/>
    <x v="0"/>
    <m/>
    <s v="Exploratiestage KLP/SPP"/>
    <s v="Methoden van psychologisch onderzoek 2, Statistiek 2"/>
    <m/>
  </r>
  <r>
    <x v="54"/>
    <x v="0"/>
    <m/>
    <x v="0"/>
    <m/>
    <x v="0"/>
    <m/>
    <m/>
    <m/>
    <m/>
  </r>
  <r>
    <x v="55"/>
    <x v="3"/>
    <m/>
    <x v="1"/>
    <n v="3"/>
    <x v="0"/>
    <m/>
    <m/>
    <m/>
    <m/>
  </r>
  <r>
    <x v="56"/>
    <x v="3"/>
    <m/>
    <x v="1"/>
    <n v="3"/>
    <x v="0"/>
    <m/>
    <s v="Klinische psychologie, Schoolpsychologie en pedagogische psychologie"/>
    <m/>
    <m/>
  </r>
  <r>
    <x v="57"/>
    <x v="3"/>
    <m/>
    <x v="1"/>
    <n v="3"/>
    <x v="0"/>
    <m/>
    <s v="Klinische psychologie"/>
    <m/>
    <m/>
  </r>
  <r>
    <x v="58"/>
    <x v="3"/>
    <m/>
    <x v="1"/>
    <n v="3"/>
    <x v="0"/>
    <m/>
    <s v="Klinische psychologie"/>
    <m/>
    <m/>
  </r>
  <r>
    <x v="59"/>
    <x v="3"/>
    <m/>
    <x v="1"/>
    <n v="3"/>
    <x v="0"/>
    <m/>
    <s v="Klinische psychologie"/>
    <m/>
    <m/>
  </r>
  <r>
    <x v="60"/>
    <x v="3"/>
    <m/>
    <x v="1"/>
    <n v="3"/>
    <x v="0"/>
    <m/>
    <s v="Schoolpsychologie en pedagogische psychologie"/>
    <m/>
    <m/>
  </r>
  <r>
    <x v="61"/>
    <x v="3"/>
    <m/>
    <x v="1"/>
    <n v="3"/>
    <x v="0"/>
    <m/>
    <s v="Schoolpsychologie en pedagogische psychologie"/>
    <m/>
    <m/>
  </r>
  <r>
    <x v="62"/>
    <x v="3"/>
    <m/>
    <x v="1"/>
    <n v="3"/>
    <x v="0"/>
    <m/>
    <s v="Schoolpsychologie en pedagogische psychologie"/>
    <m/>
    <m/>
  </r>
  <r>
    <x v="63"/>
    <x v="3"/>
    <m/>
    <x v="1"/>
    <n v="3"/>
    <x v="0"/>
    <m/>
    <s v="Klinische psychologie"/>
    <m/>
    <m/>
  </r>
  <r>
    <x v="64"/>
    <x v="3"/>
    <m/>
    <x v="1"/>
    <n v="3"/>
    <x v="0"/>
    <m/>
    <s v="Klinische psychologie, Schoolpsychologie en pedagogische psychologie"/>
    <m/>
    <m/>
  </r>
  <r>
    <x v="65"/>
    <x v="3"/>
    <m/>
    <x v="1"/>
    <n v="3"/>
    <x v="0"/>
    <m/>
    <s v="Schoolpsychologie en pedagogische psychologie"/>
    <m/>
    <m/>
  </r>
  <r>
    <x v="34"/>
    <x v="3"/>
    <m/>
    <x v="3"/>
    <n v="3"/>
    <x v="0"/>
    <s v="Wordt toegekend o.b.v. selectieprocedure (niet toevoegen in ISP - duid voorlopig alternatief aan voor in geval je niet wordt geselecteerd). Info selectie: zie https://ssbtp.thomasmore.be/keuze-opleidingsonderdeel-buddy-project/"/>
    <m/>
    <m/>
    <m/>
  </r>
  <r>
    <x v="66"/>
    <x v="3"/>
    <m/>
    <x v="3"/>
    <n v="3"/>
    <x v="0"/>
    <s v="Wordt toegekend o.b.v. selectieprocedure (niet toevoegen in ISP - duid voorlopig alternatief aan voor in geval je niet wordt geselecteerd). Soepele volgtijdelijkheid met Practicum K&amp;J en Practicum V&amp;O. info selectie: zie https://ssbtp.thomasmore.be/documentation/isp-nieuws/bijzondere-regelingen-keuze-opleidingsonderdelen-fase-2-3/"/>
    <m/>
    <m/>
    <m/>
  </r>
  <r>
    <x v="35"/>
    <x v="0"/>
    <m/>
    <x v="3"/>
    <n v="3"/>
    <x v="0"/>
    <m/>
    <m/>
    <m/>
    <m/>
  </r>
  <r>
    <x v="67"/>
    <x v="3"/>
    <m/>
    <x v="3"/>
    <n v="3"/>
    <x v="0"/>
    <m/>
    <s v="Schoolpsychologie en pedagogische psychologie"/>
    <m/>
    <m/>
  </r>
  <r>
    <x v="68"/>
    <x v="0"/>
    <m/>
    <x v="0"/>
    <m/>
    <x v="0"/>
    <m/>
    <m/>
    <m/>
    <m/>
  </r>
  <r>
    <x v="69"/>
    <x v="3"/>
    <m/>
    <x v="1"/>
    <n v="3"/>
    <x v="0"/>
    <s v="Eindstage KLP of SPP"/>
    <s v="Klinische psychologie"/>
    <m/>
    <m/>
  </r>
  <r>
    <x v="70"/>
    <x v="3"/>
    <m/>
    <x v="1"/>
    <n v="3"/>
    <x v="0"/>
    <s v="Eindstage KLP of SPP"/>
    <s v="Klinische psychologie"/>
    <m/>
    <m/>
  </r>
  <r>
    <x v="71"/>
    <x v="3"/>
    <m/>
    <x v="1"/>
    <n v="3"/>
    <x v="0"/>
    <s v="Eindstage KLP of SPP"/>
    <s v="Klinische psychologie"/>
    <m/>
    <m/>
  </r>
  <r>
    <x v="72"/>
    <x v="3"/>
    <m/>
    <x v="1"/>
    <n v="3"/>
    <x v="0"/>
    <s v="Eindstage KLP of SPP"/>
    <s v="Schoolpsychologie en pedagogische psychologie"/>
    <m/>
    <m/>
  </r>
  <r>
    <x v="73"/>
    <x v="3"/>
    <m/>
    <x v="1"/>
    <n v="3"/>
    <x v="0"/>
    <s v="Eindstage KLP of SPP"/>
    <s v="Klinische psychologie"/>
    <m/>
    <m/>
  </r>
  <r>
    <x v="74"/>
    <x v="3"/>
    <m/>
    <x v="2"/>
    <n v="3"/>
    <x v="0"/>
    <s v="Eindstage KLP of SPP"/>
    <s v="Klinische psychologie"/>
    <m/>
    <m/>
  </r>
  <r>
    <x v="75"/>
    <x v="0"/>
    <m/>
    <x v="0"/>
    <m/>
    <x v="0"/>
    <m/>
    <m/>
    <m/>
    <m/>
  </r>
  <r>
    <x v="76"/>
    <x v="3"/>
    <m/>
    <x v="1"/>
    <n v="3"/>
    <x v="0"/>
    <s v="Eindstage KLP of SPP"/>
    <s v="Klinische psychologie, Schoolpsychologie en pedagogische psychologie "/>
    <m/>
    <m/>
  </r>
  <r>
    <x v="77"/>
    <x v="0"/>
    <m/>
    <x v="0"/>
    <m/>
    <x v="0"/>
    <m/>
    <m/>
    <m/>
    <m/>
  </r>
  <r>
    <x v="78"/>
    <x v="3"/>
    <m/>
    <x v="1"/>
    <n v="3"/>
    <x v="0"/>
    <m/>
    <m/>
    <m/>
    <m/>
  </r>
  <r>
    <x v="79"/>
    <x v="0"/>
    <m/>
    <x v="0"/>
    <m/>
    <x v="0"/>
    <m/>
    <m/>
    <m/>
    <m/>
  </r>
  <r>
    <x v="80"/>
    <x v="3"/>
    <m/>
    <x v="1"/>
    <n v="3"/>
    <x v="0"/>
    <m/>
    <m/>
    <m/>
    <m/>
  </r>
  <r>
    <x v="81"/>
    <x v="3"/>
    <m/>
    <x v="2"/>
    <n v="3"/>
    <x v="0"/>
    <m/>
    <m/>
    <m/>
    <m/>
  </r>
  <r>
    <x v="82"/>
    <x v="0"/>
    <m/>
    <x v="0"/>
    <m/>
    <x v="0"/>
    <m/>
    <m/>
    <m/>
    <m/>
  </r>
  <r>
    <x v="82"/>
    <x v="0"/>
    <m/>
    <x v="0"/>
    <m/>
    <x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75FA5FF-133C-4F39-971D-CFCCD924143D}" name="Draaitabel1" cacheId="29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chartFormat="1" customListSort="0">
  <location ref="A2:B3" firstHeaderRow="1" firstDataRow="1" firstDataCol="1"/>
  <pivotFields count="10">
    <pivotField axis="axisRow" showAll="0">
      <items count="129">
        <item m="1" x="127"/>
        <item x="1"/>
        <item m="1" x="88"/>
        <item m="1" x="109"/>
        <item m="1" x="102"/>
        <item x="56"/>
        <item x="57"/>
        <item x="69"/>
        <item m="1" x="110"/>
        <item m="1" x="119"/>
        <item x="8"/>
        <item x="58"/>
        <item m="1" x="86"/>
        <item m="1" x="94"/>
        <item m="1" x="92"/>
        <item m="1" x="107"/>
        <item m="1" x="125"/>
        <item m="1" x="108"/>
        <item x="3"/>
        <item m="1" x="95"/>
        <item m="1" x="112"/>
        <item x="4"/>
        <item x="22"/>
        <item m="1" x="100"/>
        <item m="1" x="126"/>
        <item x="60"/>
        <item x="31"/>
        <item m="1" x="118"/>
        <item m="1" x="120"/>
        <item m="1" x="122"/>
        <item m="1" x="99"/>
        <item m="1" x="116"/>
        <item m="1" x="111"/>
        <item m="1" x="124"/>
        <item m="1" x="117"/>
        <item x="18"/>
        <item m="1" x="113"/>
        <item m="1" x="89"/>
        <item m="1" x="96"/>
        <item x="0"/>
        <item x="15"/>
        <item m="1" x="104"/>
        <item x="67"/>
        <item x="62"/>
        <item x="9"/>
        <item m="1" x="121"/>
        <item x="72"/>
        <item x="10"/>
        <item m="1" x="87"/>
        <item x="11"/>
        <item m="1" x="103"/>
        <item m="1" x="97"/>
        <item m="1" x="105"/>
        <item m="1" x="90"/>
        <item m="1" x="98"/>
        <item x="13"/>
        <item m="1" x="93"/>
        <item m="1" x="106"/>
        <item m="1" x="123"/>
        <item m="1" x="114"/>
        <item x="64"/>
        <item x="73"/>
        <item x="33"/>
        <item m="1" x="115"/>
        <item x="20"/>
        <item x="6"/>
        <item m="1" x="101"/>
        <item x="7"/>
        <item x="24"/>
        <item m="1" x="91"/>
        <item x="25"/>
        <item x="82"/>
        <item x="2"/>
        <item x="5"/>
        <item x="12"/>
        <item x="14"/>
        <item x="16"/>
        <item x="17"/>
        <item x="19"/>
        <item x="21"/>
        <item x="23"/>
        <item x="26"/>
        <item x="27"/>
        <item x="28"/>
        <item x="29"/>
        <item x="30"/>
        <item x="32"/>
        <item x="34"/>
        <item x="35"/>
        <item x="36"/>
        <item x="37"/>
        <item x="38"/>
        <item x="39"/>
        <item x="40"/>
        <item x="41"/>
        <item x="42"/>
        <item x="43"/>
        <item x="44"/>
        <item x="45"/>
        <item x="46"/>
        <item x="47"/>
        <item x="48"/>
        <item x="49"/>
        <item x="50"/>
        <item x="51"/>
        <item x="52"/>
        <item x="53"/>
        <item x="54"/>
        <item x="55"/>
        <item x="59"/>
        <item x="61"/>
        <item x="71"/>
        <item x="63"/>
        <item x="65"/>
        <item x="66"/>
        <item x="68"/>
        <item x="70"/>
        <item x="74"/>
        <item m="1" x="83"/>
        <item x="76"/>
        <item m="1" x="84"/>
        <item x="78"/>
        <item m="1" x="85"/>
        <item x="75"/>
        <item x="77"/>
        <item x="79"/>
        <item x="80"/>
        <item x="81"/>
        <item t="default"/>
      </items>
    </pivotField>
    <pivotField axis="axisRow" showAll="0">
      <items count="5">
        <item x="1"/>
        <item x="2"/>
        <item x="3"/>
        <item x="0"/>
        <item t="default"/>
      </items>
    </pivotField>
    <pivotField showAll="0"/>
    <pivotField axis="axisRow" showAll="0">
      <items count="5">
        <item x="1"/>
        <item x="3"/>
        <item x="2"/>
        <item x="0"/>
        <item t="default"/>
      </items>
    </pivotField>
    <pivotField dataField="1" showAll="0"/>
    <pivotField axis="axisRow" showAll="0" sortType="ascending">
      <items count="9">
        <item m="1" x="7"/>
        <item m="1" x="1"/>
        <item m="1" x="5"/>
        <item m="1" x="2"/>
        <item m="1" x="3"/>
        <item m="1" x="4"/>
        <item m="1" x="6"/>
        <item h="1" x="0"/>
        <item t="default"/>
      </items>
    </pivotField>
    <pivotField showAll="0"/>
    <pivotField showAll="0"/>
    <pivotField showAll="0"/>
    <pivotField showAll="0"/>
  </pivotFields>
  <rowFields count="4">
    <field x="5"/>
    <field x="3"/>
    <field x="1"/>
    <field x="0"/>
  </rowFields>
  <rowItems count="1">
    <i t="grand">
      <x/>
    </i>
  </rowItems>
  <colItems count="1">
    <i/>
  </colItems>
  <dataFields count="1">
    <dataField name="Som van SP " fld="4"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FE723-7B9B-445F-849D-3FEB96C7D455}">
  <sheetPr>
    <pageSetUpPr fitToPage="1"/>
  </sheetPr>
  <dimension ref="A1:L89"/>
  <sheetViews>
    <sheetView tabSelected="1" topLeftCell="A68" zoomScaleNormal="100" workbookViewId="0">
      <selection activeCell="A83" sqref="A83:J83"/>
    </sheetView>
  </sheetViews>
  <sheetFormatPr defaultColWidth="8.85546875" defaultRowHeight="15" customHeight="1"/>
  <cols>
    <col min="1" max="1" width="32.140625" style="33" customWidth="1"/>
    <col min="2" max="2" width="5.7109375" hidden="1" customWidth="1"/>
    <col min="3" max="3" width="7.7109375" bestFit="1" customWidth="1"/>
    <col min="4" max="4" width="7.28515625" customWidth="1"/>
    <col min="5" max="5" width="2.7109375" style="7" bestFit="1" customWidth="1"/>
    <col min="6" max="6" width="7.42578125" style="3" bestFit="1" customWidth="1"/>
    <col min="7" max="7" width="25.42578125" style="34" customWidth="1"/>
    <col min="8" max="8" width="29.7109375" style="34" customWidth="1"/>
    <col min="9" max="9" width="21.42578125" style="34" customWidth="1"/>
    <col min="10" max="10" width="25.7109375" style="2" customWidth="1"/>
    <col min="12" max="12" width="36.85546875" bestFit="1" customWidth="1"/>
  </cols>
  <sheetData>
    <row r="1" spans="1:12" ht="14.45">
      <c r="A1" s="58" t="s">
        <v>0</v>
      </c>
      <c r="B1" s="58"/>
      <c r="C1" s="58"/>
      <c r="D1" s="58"/>
      <c r="E1" s="58"/>
      <c r="F1" s="58"/>
      <c r="G1" s="58"/>
      <c r="H1" s="58"/>
      <c r="I1" s="58"/>
      <c r="J1" s="58"/>
    </row>
    <row r="3" spans="1:12" ht="26.1" customHeight="1">
      <c r="A3" s="23" t="s">
        <v>1</v>
      </c>
      <c r="B3" s="23" t="s">
        <v>2</v>
      </c>
      <c r="C3" s="23" t="s">
        <v>3</v>
      </c>
      <c r="D3" s="23" t="s">
        <v>4</v>
      </c>
      <c r="E3" s="24" t="s">
        <v>5</v>
      </c>
      <c r="F3" s="24" t="s">
        <v>6</v>
      </c>
      <c r="G3" s="35" t="s">
        <v>7</v>
      </c>
      <c r="H3" s="35" t="s">
        <v>8</v>
      </c>
      <c r="I3" s="35" t="s">
        <v>9</v>
      </c>
      <c r="J3" s="35" t="s">
        <v>10</v>
      </c>
    </row>
    <row r="4" spans="1:12" ht="14.45">
      <c r="A4" s="61" t="s">
        <v>11</v>
      </c>
      <c r="B4" s="61"/>
      <c r="C4" s="61"/>
      <c r="D4" s="61"/>
      <c r="E4" s="61"/>
      <c r="F4" s="61"/>
      <c r="G4" s="61"/>
      <c r="H4" s="61"/>
      <c r="I4" s="61"/>
      <c r="J4" s="45"/>
    </row>
    <row r="5" spans="1:12" ht="31.35" customHeight="1">
      <c r="A5" s="5" t="s">
        <v>12</v>
      </c>
      <c r="B5" s="5" t="s">
        <v>13</v>
      </c>
      <c r="C5" s="5"/>
      <c r="D5" s="25" t="s">
        <v>14</v>
      </c>
      <c r="E5" s="25">
        <v>5</v>
      </c>
      <c r="F5" s="26"/>
      <c r="G5" s="36"/>
      <c r="H5" s="36"/>
      <c r="I5" s="36"/>
      <c r="J5" s="38" t="s">
        <v>15</v>
      </c>
    </row>
    <row r="6" spans="1:12" ht="20.100000000000001" customHeight="1">
      <c r="A6" s="5" t="s">
        <v>16</v>
      </c>
      <c r="B6" s="5" t="s">
        <v>13</v>
      </c>
      <c r="C6" s="5"/>
      <c r="D6" s="25" t="s">
        <v>14</v>
      </c>
      <c r="E6" s="25">
        <v>5</v>
      </c>
      <c r="F6" s="26"/>
      <c r="G6" s="36"/>
      <c r="H6" s="36"/>
      <c r="I6" s="35"/>
      <c r="J6" s="36"/>
    </row>
    <row r="7" spans="1:12" ht="31.35" customHeight="1">
      <c r="A7" s="5" t="s">
        <v>17</v>
      </c>
      <c r="B7" s="5" t="s">
        <v>13</v>
      </c>
      <c r="C7" s="5"/>
      <c r="D7" s="25" t="s">
        <v>14</v>
      </c>
      <c r="E7" s="25">
        <v>4</v>
      </c>
      <c r="F7" s="26"/>
      <c r="G7" s="36"/>
      <c r="H7" s="36"/>
      <c r="I7" s="36"/>
      <c r="J7" s="38" t="s">
        <v>15</v>
      </c>
    </row>
    <row r="8" spans="1:12" ht="20.100000000000001" customHeight="1">
      <c r="A8" s="5" t="s">
        <v>18</v>
      </c>
      <c r="B8" s="5" t="s">
        <v>13</v>
      </c>
      <c r="C8" s="5"/>
      <c r="D8" s="25" t="s">
        <v>14</v>
      </c>
      <c r="E8" s="25">
        <v>4</v>
      </c>
      <c r="F8" s="26"/>
      <c r="G8" s="36"/>
      <c r="H8" s="36"/>
      <c r="I8" s="36"/>
      <c r="J8" s="36"/>
    </row>
    <row r="9" spans="1:12" ht="31.35" customHeight="1">
      <c r="A9" s="5" t="s">
        <v>19</v>
      </c>
      <c r="B9" s="5" t="s">
        <v>13</v>
      </c>
      <c r="C9" s="5"/>
      <c r="D9" s="25" t="s">
        <v>14</v>
      </c>
      <c r="E9" s="25">
        <v>4</v>
      </c>
      <c r="F9" s="26"/>
      <c r="G9" s="36"/>
      <c r="H9" s="36"/>
      <c r="I9" s="36"/>
      <c r="J9" s="36"/>
    </row>
    <row r="10" spans="1:12" ht="20.100000000000001" customHeight="1">
      <c r="A10" s="5" t="s">
        <v>20</v>
      </c>
      <c r="B10" s="5" t="s">
        <v>13</v>
      </c>
      <c r="C10" s="5"/>
      <c r="D10" s="25" t="s">
        <v>14</v>
      </c>
      <c r="E10" s="25">
        <v>4</v>
      </c>
      <c r="F10" s="26"/>
      <c r="G10" s="36"/>
      <c r="H10" s="36"/>
      <c r="I10" s="36"/>
      <c r="J10" s="36"/>
    </row>
    <row r="11" spans="1:12" ht="31.35" customHeight="1">
      <c r="A11" s="5" t="s">
        <v>21</v>
      </c>
      <c r="B11" s="5" t="s">
        <v>13</v>
      </c>
      <c r="C11" s="5"/>
      <c r="D11" s="25" t="s">
        <v>14</v>
      </c>
      <c r="E11" s="25">
        <v>4</v>
      </c>
      <c r="F11" s="26"/>
      <c r="G11" s="36"/>
      <c r="H11" s="36"/>
      <c r="I11" s="36"/>
      <c r="J11" s="38" t="s">
        <v>15</v>
      </c>
    </row>
    <row r="12" spans="1:12" ht="20.100000000000001" customHeight="1">
      <c r="A12" s="5" t="s">
        <v>22</v>
      </c>
      <c r="B12" s="5" t="s">
        <v>13</v>
      </c>
      <c r="C12" s="5"/>
      <c r="D12" s="25" t="s">
        <v>23</v>
      </c>
      <c r="E12" s="25">
        <v>4</v>
      </c>
      <c r="F12" s="26"/>
      <c r="G12" s="36"/>
      <c r="H12" s="36"/>
      <c r="I12" s="36"/>
      <c r="J12" s="36"/>
    </row>
    <row r="13" spans="1:12" ht="20.100000000000001" customHeight="1">
      <c r="A13" s="5" t="s">
        <v>24</v>
      </c>
      <c r="B13" s="5" t="s">
        <v>13</v>
      </c>
      <c r="C13" s="5"/>
      <c r="D13" s="25" t="s">
        <v>23</v>
      </c>
      <c r="E13" s="25">
        <v>5</v>
      </c>
      <c r="F13" s="26"/>
      <c r="G13" s="36"/>
      <c r="H13" s="36"/>
      <c r="I13" s="36"/>
      <c r="J13" s="36"/>
    </row>
    <row r="14" spans="1:12" ht="20.100000000000001" customHeight="1">
      <c r="A14" s="5" t="s">
        <v>25</v>
      </c>
      <c r="B14" s="5" t="s">
        <v>13</v>
      </c>
      <c r="C14" s="5"/>
      <c r="D14" s="25" t="s">
        <v>23</v>
      </c>
      <c r="E14" s="25">
        <v>4</v>
      </c>
      <c r="F14" s="26"/>
      <c r="G14" s="36"/>
      <c r="H14" s="36"/>
      <c r="I14" s="36"/>
      <c r="J14" s="36"/>
    </row>
    <row r="15" spans="1:12" ht="31.35" customHeight="1">
      <c r="A15" s="5" t="s">
        <v>26</v>
      </c>
      <c r="B15" s="5" t="s">
        <v>13</v>
      </c>
      <c r="C15" s="5"/>
      <c r="D15" s="25" t="s">
        <v>23</v>
      </c>
      <c r="E15" s="25">
        <v>4</v>
      </c>
      <c r="F15" s="26"/>
      <c r="G15" s="36"/>
      <c r="H15" s="36"/>
      <c r="I15" s="36"/>
      <c r="J15" s="38" t="s">
        <v>15</v>
      </c>
    </row>
    <row r="16" spans="1:12" ht="20.100000000000001" customHeight="1">
      <c r="A16" s="5" t="s">
        <v>27</v>
      </c>
      <c r="B16" s="5" t="s">
        <v>13</v>
      </c>
      <c r="C16" s="5"/>
      <c r="D16" s="25" t="s">
        <v>23</v>
      </c>
      <c r="E16" s="25">
        <v>5</v>
      </c>
      <c r="F16" s="26"/>
      <c r="G16" s="36" t="s">
        <v>28</v>
      </c>
      <c r="H16" s="36"/>
      <c r="I16" s="36"/>
      <c r="J16" s="36"/>
      <c r="L16" s="42"/>
    </row>
    <row r="17" spans="1:12" ht="31.35" customHeight="1">
      <c r="A17" s="5" t="s">
        <v>29</v>
      </c>
      <c r="B17" s="5" t="s">
        <v>13</v>
      </c>
      <c r="C17" s="5"/>
      <c r="D17" s="25" t="s">
        <v>23</v>
      </c>
      <c r="E17" s="25">
        <v>4</v>
      </c>
      <c r="F17" s="26"/>
      <c r="G17" s="36"/>
      <c r="H17" s="36"/>
      <c r="I17" s="36"/>
      <c r="J17" s="38" t="s">
        <v>15</v>
      </c>
    </row>
    <row r="18" spans="1:12" ht="20.100000000000001" customHeight="1">
      <c r="A18" s="5" t="s">
        <v>30</v>
      </c>
      <c r="B18" s="5" t="s">
        <v>13</v>
      </c>
      <c r="C18" s="5"/>
      <c r="D18" s="25" t="s">
        <v>23</v>
      </c>
      <c r="E18" s="25">
        <v>4</v>
      </c>
      <c r="F18" s="26"/>
      <c r="G18" s="36"/>
      <c r="H18" s="36"/>
      <c r="I18" s="36"/>
      <c r="J18" s="36"/>
    </row>
    <row r="19" spans="1:12" ht="14.45">
      <c r="A19" s="60" t="s">
        <v>31</v>
      </c>
      <c r="B19" s="60"/>
      <c r="C19" s="60"/>
      <c r="D19" s="60"/>
      <c r="E19" s="60"/>
      <c r="F19" s="60"/>
      <c r="G19" s="60"/>
      <c r="H19" s="60"/>
      <c r="I19" s="60"/>
      <c r="J19" s="46"/>
    </row>
    <row r="20" spans="1:12" ht="14.45">
      <c r="A20" s="5" t="s">
        <v>32</v>
      </c>
      <c r="B20" s="5" t="s">
        <v>33</v>
      </c>
      <c r="C20" s="5"/>
      <c r="D20" s="44" t="s">
        <v>14</v>
      </c>
      <c r="E20" s="25">
        <v>3</v>
      </c>
      <c r="F20" s="26"/>
      <c r="G20" s="36"/>
      <c r="H20" s="36"/>
      <c r="I20" s="36"/>
      <c r="J20" s="50"/>
    </row>
    <row r="21" spans="1:12" ht="14.45">
      <c r="A21" s="5" t="s">
        <v>34</v>
      </c>
      <c r="B21" s="5" t="s">
        <v>33</v>
      </c>
      <c r="C21" s="5"/>
      <c r="D21" s="25" t="s">
        <v>14</v>
      </c>
      <c r="E21" s="25">
        <v>3</v>
      </c>
      <c r="F21" s="26"/>
      <c r="G21" s="36"/>
      <c r="H21" s="36" t="s">
        <v>22</v>
      </c>
      <c r="I21" s="36"/>
      <c r="J21" s="36"/>
    </row>
    <row r="22" spans="1:12" ht="36">
      <c r="A22" s="5" t="s">
        <v>35</v>
      </c>
      <c r="B22" s="5" t="s">
        <v>33</v>
      </c>
      <c r="C22" s="5"/>
      <c r="D22" s="25" t="s">
        <v>14</v>
      </c>
      <c r="E22" s="25">
        <v>5</v>
      </c>
      <c r="F22" s="26"/>
      <c r="G22" s="36"/>
      <c r="H22" s="36" t="s">
        <v>36</v>
      </c>
      <c r="I22" s="36"/>
      <c r="J22" s="36"/>
    </row>
    <row r="23" spans="1:12" ht="14.45">
      <c r="A23" s="5" t="s">
        <v>37</v>
      </c>
      <c r="B23" s="5" t="s">
        <v>33</v>
      </c>
      <c r="C23" s="5"/>
      <c r="D23" s="25" t="s">
        <v>14</v>
      </c>
      <c r="E23" s="25">
        <v>4</v>
      </c>
      <c r="F23" s="26"/>
      <c r="G23" s="36"/>
      <c r="H23" s="36" t="s">
        <v>29</v>
      </c>
      <c r="I23" s="36"/>
      <c r="J23" s="50" t="s">
        <v>38</v>
      </c>
    </row>
    <row r="24" spans="1:12" ht="24">
      <c r="A24" s="5" t="s">
        <v>39</v>
      </c>
      <c r="B24" s="5" t="s">
        <v>33</v>
      </c>
      <c r="C24" s="5"/>
      <c r="D24" s="25" t="s">
        <v>14</v>
      </c>
      <c r="E24" s="25">
        <v>5</v>
      </c>
      <c r="F24" s="26"/>
      <c r="G24" s="36"/>
      <c r="H24" s="36" t="s">
        <v>40</v>
      </c>
      <c r="I24" s="36"/>
      <c r="J24" s="36"/>
    </row>
    <row r="25" spans="1:12" ht="72">
      <c r="A25" s="5" t="s">
        <v>41</v>
      </c>
      <c r="B25" s="5" t="s">
        <v>33</v>
      </c>
      <c r="C25" s="5"/>
      <c r="D25" s="25" t="s">
        <v>23</v>
      </c>
      <c r="E25" s="25">
        <v>12</v>
      </c>
      <c r="F25" s="26"/>
      <c r="G25" s="47" t="s">
        <v>42</v>
      </c>
      <c r="H25" s="36"/>
      <c r="I25" s="36" t="s">
        <v>43</v>
      </c>
      <c r="J25" s="36"/>
      <c r="L25" s="42"/>
    </row>
    <row r="26" spans="1:12" ht="14.45">
      <c r="A26" s="5" t="s">
        <v>44</v>
      </c>
      <c r="B26" s="5" t="s">
        <v>33</v>
      </c>
      <c r="C26" s="5"/>
      <c r="D26" s="25" t="s">
        <v>23</v>
      </c>
      <c r="E26" s="25">
        <v>3</v>
      </c>
      <c r="F26" s="26"/>
      <c r="G26" s="36"/>
      <c r="H26" s="36"/>
      <c r="I26" s="36"/>
      <c r="J26" s="36"/>
    </row>
    <row r="27" spans="1:12" ht="24">
      <c r="A27" s="5" t="s">
        <v>45</v>
      </c>
      <c r="B27" s="5" t="s">
        <v>33</v>
      </c>
      <c r="C27" s="5"/>
      <c r="D27" s="25" t="s">
        <v>23</v>
      </c>
      <c r="E27" s="25">
        <v>3</v>
      </c>
      <c r="F27" s="26"/>
      <c r="G27" s="36" t="s">
        <v>46</v>
      </c>
      <c r="H27" s="36"/>
      <c r="I27" s="36"/>
      <c r="J27" s="36"/>
    </row>
    <row r="28" spans="1:12" ht="14.45">
      <c r="A28" s="5" t="s">
        <v>47</v>
      </c>
      <c r="B28" s="5" t="s">
        <v>33</v>
      </c>
      <c r="C28" s="5"/>
      <c r="D28" s="25" t="s">
        <v>23</v>
      </c>
      <c r="E28" s="25">
        <v>4</v>
      </c>
      <c r="F28" s="26"/>
      <c r="G28" s="36" t="s">
        <v>21</v>
      </c>
      <c r="H28" s="37"/>
      <c r="I28" s="36"/>
      <c r="J28" s="36"/>
    </row>
    <row r="29" spans="1:12" ht="14.45">
      <c r="A29" s="5" t="s">
        <v>48</v>
      </c>
      <c r="B29" s="5" t="s">
        <v>33</v>
      </c>
      <c r="C29" s="5"/>
      <c r="D29" s="25" t="s">
        <v>23</v>
      </c>
      <c r="E29" s="25">
        <v>3</v>
      </c>
      <c r="F29" s="26"/>
      <c r="G29" s="36"/>
      <c r="H29" s="36"/>
      <c r="I29" s="36"/>
      <c r="J29" s="50"/>
    </row>
    <row r="30" spans="1:12" ht="48">
      <c r="A30" s="5" t="s">
        <v>49</v>
      </c>
      <c r="B30" s="5" t="s">
        <v>33</v>
      </c>
      <c r="C30" s="5"/>
      <c r="D30" s="25" t="s">
        <v>50</v>
      </c>
      <c r="E30" s="25">
        <v>6</v>
      </c>
      <c r="F30" s="26"/>
      <c r="G30" s="36" t="s">
        <v>51</v>
      </c>
      <c r="H30" s="36" t="s">
        <v>43</v>
      </c>
      <c r="I30" s="36"/>
      <c r="J30" s="36"/>
    </row>
    <row r="31" spans="1:12" ht="36">
      <c r="A31" s="5" t="s">
        <v>52</v>
      </c>
      <c r="B31" s="5" t="s">
        <v>33</v>
      </c>
      <c r="C31" s="5"/>
      <c r="D31" s="25" t="s">
        <v>50</v>
      </c>
      <c r="E31" s="25">
        <v>6</v>
      </c>
      <c r="F31" s="26"/>
      <c r="G31" s="36" t="s">
        <v>53</v>
      </c>
      <c r="H31" s="36" t="s">
        <v>43</v>
      </c>
      <c r="I31" s="36"/>
      <c r="J31" s="36"/>
    </row>
    <row r="32" spans="1:12" ht="14.45">
      <c r="A32" s="62" t="s">
        <v>54</v>
      </c>
      <c r="B32" s="63"/>
      <c r="C32" s="63"/>
      <c r="D32" s="63"/>
      <c r="E32" s="63"/>
      <c r="F32" s="63"/>
      <c r="G32" s="63"/>
      <c r="H32" s="63"/>
      <c r="I32" s="63"/>
      <c r="J32" s="64"/>
    </row>
    <row r="33" spans="1:12" ht="24">
      <c r="A33" s="5" t="s">
        <v>55</v>
      </c>
      <c r="B33" s="5" t="s">
        <v>33</v>
      </c>
      <c r="C33" s="5"/>
      <c r="D33" s="25" t="s">
        <v>14</v>
      </c>
      <c r="E33" s="25">
        <v>3</v>
      </c>
      <c r="F33" s="28"/>
      <c r="G33" s="37"/>
      <c r="H33" s="37"/>
      <c r="I33" s="37"/>
      <c r="J33" s="37"/>
    </row>
    <row r="34" spans="1:12" ht="14.45">
      <c r="A34" s="5" t="s">
        <v>56</v>
      </c>
      <c r="B34" s="5" t="s">
        <v>33</v>
      </c>
      <c r="C34" s="5"/>
      <c r="D34" s="25" t="s">
        <v>14</v>
      </c>
      <c r="E34" s="25">
        <v>3</v>
      </c>
      <c r="F34" s="26"/>
      <c r="G34" s="36"/>
      <c r="H34" s="36"/>
      <c r="I34" s="36"/>
      <c r="J34" s="36"/>
    </row>
    <row r="35" spans="1:12" ht="14.45">
      <c r="A35" s="5" t="s">
        <v>57</v>
      </c>
      <c r="B35" s="5" t="s">
        <v>33</v>
      </c>
      <c r="C35" s="5"/>
      <c r="D35" s="25" t="s">
        <v>23</v>
      </c>
      <c r="E35" s="25">
        <v>3</v>
      </c>
      <c r="F35" s="26"/>
      <c r="G35" s="36"/>
      <c r="H35" s="36"/>
      <c r="I35" s="36"/>
      <c r="J35" s="36"/>
    </row>
    <row r="36" spans="1:12" ht="24.6" customHeight="1">
      <c r="A36" s="5" t="s">
        <v>58</v>
      </c>
      <c r="B36" s="5" t="s">
        <v>33</v>
      </c>
      <c r="C36" s="5"/>
      <c r="D36" s="25" t="s">
        <v>23</v>
      </c>
      <c r="E36" s="25">
        <v>3</v>
      </c>
      <c r="F36" s="26"/>
      <c r="G36" s="72" t="s">
        <v>59</v>
      </c>
      <c r="H36" s="73"/>
      <c r="I36" s="73"/>
      <c r="J36" s="74"/>
    </row>
    <row r="37" spans="1:12" ht="14.45">
      <c r="A37" s="5" t="s">
        <v>60</v>
      </c>
      <c r="B37" s="5" t="s">
        <v>33</v>
      </c>
      <c r="C37" s="5"/>
      <c r="D37" s="25" t="s">
        <v>23</v>
      </c>
      <c r="E37" s="25">
        <v>3</v>
      </c>
      <c r="F37" s="26"/>
      <c r="G37" s="36" t="s">
        <v>37</v>
      </c>
      <c r="H37" s="36"/>
      <c r="I37" s="36"/>
      <c r="J37" s="36"/>
      <c r="L37" s="42"/>
    </row>
    <row r="38" spans="1:12" ht="29.1" customHeight="1">
      <c r="A38" s="5" t="s">
        <v>61</v>
      </c>
      <c r="B38" s="5" t="s">
        <v>33</v>
      </c>
      <c r="C38" s="5"/>
      <c r="D38" s="25" t="s">
        <v>50</v>
      </c>
      <c r="E38" s="25">
        <v>3</v>
      </c>
      <c r="F38" s="26"/>
      <c r="G38" s="65" t="s">
        <v>62</v>
      </c>
      <c r="H38" s="66"/>
      <c r="I38" s="66"/>
      <c r="J38" s="67"/>
    </row>
    <row r="39" spans="1:12" ht="29.1" customHeight="1">
      <c r="A39" s="5" t="s">
        <v>63</v>
      </c>
      <c r="B39" s="5"/>
      <c r="C39" s="5"/>
      <c r="D39" s="25" t="s">
        <v>50</v>
      </c>
      <c r="E39" s="25">
        <v>3</v>
      </c>
      <c r="F39" s="26"/>
      <c r="G39" s="36"/>
      <c r="H39" s="36"/>
      <c r="I39" s="36"/>
      <c r="J39" s="36"/>
    </row>
    <row r="40" spans="1:12" ht="14.45">
      <c r="A40" s="5" t="s">
        <v>64</v>
      </c>
      <c r="B40" s="5" t="s">
        <v>33</v>
      </c>
      <c r="C40" s="5"/>
      <c r="D40" s="25" t="s">
        <v>50</v>
      </c>
      <c r="E40" s="25">
        <v>3</v>
      </c>
      <c r="F40" s="26"/>
      <c r="G40" s="36"/>
      <c r="H40" s="36"/>
      <c r="I40" s="36"/>
      <c r="J40" s="51"/>
    </row>
    <row r="41" spans="1:12" ht="14.45">
      <c r="A41" s="60" t="s">
        <v>65</v>
      </c>
      <c r="B41" s="60"/>
      <c r="C41" s="60"/>
      <c r="D41" s="60"/>
      <c r="E41" s="60"/>
      <c r="F41" s="60"/>
      <c r="G41" s="60"/>
      <c r="H41" s="60"/>
      <c r="I41" s="60"/>
      <c r="J41" s="60"/>
    </row>
    <row r="42" spans="1:12" ht="14.45">
      <c r="A42" s="43" t="s">
        <v>66</v>
      </c>
      <c r="B42" s="43" t="s">
        <v>67</v>
      </c>
      <c r="C42" s="43"/>
      <c r="D42" s="44" t="s">
        <v>14</v>
      </c>
      <c r="E42" s="44">
        <v>5</v>
      </c>
      <c r="F42" s="48"/>
      <c r="G42" s="47"/>
      <c r="H42" s="47" t="s">
        <v>68</v>
      </c>
      <c r="I42" s="36"/>
      <c r="J42" s="51"/>
    </row>
    <row r="43" spans="1:12" ht="24">
      <c r="A43" s="5" t="s">
        <v>69</v>
      </c>
      <c r="B43" s="5" t="s">
        <v>67</v>
      </c>
      <c r="C43" s="5"/>
      <c r="D43" s="25" t="s">
        <v>14</v>
      </c>
      <c r="E43" s="25">
        <v>6</v>
      </c>
      <c r="F43" s="26"/>
      <c r="G43" s="47" t="s">
        <v>70</v>
      </c>
      <c r="H43" s="36" t="s">
        <v>41</v>
      </c>
      <c r="I43" s="36"/>
      <c r="J43" s="36"/>
    </row>
    <row r="44" spans="1:12" ht="14.45">
      <c r="A44" s="5" t="s">
        <v>71</v>
      </c>
      <c r="B44" s="5" t="s">
        <v>67</v>
      </c>
      <c r="C44" s="5"/>
      <c r="D44" s="25" t="s">
        <v>14</v>
      </c>
      <c r="E44" s="25">
        <v>3</v>
      </c>
      <c r="F44" s="26"/>
      <c r="G44" s="37"/>
      <c r="H44" s="36" t="s">
        <v>37</v>
      </c>
      <c r="I44" s="37"/>
      <c r="J44" s="36"/>
      <c r="L44" s="42"/>
    </row>
    <row r="45" spans="1:12" ht="199.9" customHeight="1">
      <c r="A45" s="5" t="s">
        <v>72</v>
      </c>
      <c r="B45" s="5" t="s">
        <v>67</v>
      </c>
      <c r="C45" s="5"/>
      <c r="D45" s="25" t="s">
        <v>23</v>
      </c>
      <c r="E45" s="25">
        <v>18</v>
      </c>
      <c r="F45" s="26"/>
      <c r="G45" s="47" t="s">
        <v>73</v>
      </c>
      <c r="H45" s="37" t="s">
        <v>17</v>
      </c>
      <c r="I45" s="36" t="s">
        <v>74</v>
      </c>
      <c r="J45" s="56" t="s">
        <v>75</v>
      </c>
    </row>
    <row r="46" spans="1:12" ht="24">
      <c r="A46" s="5" t="s">
        <v>76</v>
      </c>
      <c r="B46" s="5" t="s">
        <v>67</v>
      </c>
      <c r="C46" s="5"/>
      <c r="D46" s="25" t="s">
        <v>23</v>
      </c>
      <c r="E46" s="25">
        <v>3</v>
      </c>
      <c r="F46" s="26"/>
      <c r="G46" s="36" t="s">
        <v>77</v>
      </c>
      <c r="H46" s="37"/>
      <c r="I46" s="36"/>
      <c r="J46" s="36"/>
    </row>
    <row r="47" spans="1:12" ht="38.450000000000003" customHeight="1">
      <c r="A47" s="5" t="s">
        <v>78</v>
      </c>
      <c r="B47" s="5" t="s">
        <v>67</v>
      </c>
      <c r="C47" s="5"/>
      <c r="D47" s="25" t="s">
        <v>50</v>
      </c>
      <c r="E47" s="25">
        <v>10</v>
      </c>
      <c r="F47" s="26"/>
      <c r="G47" s="36"/>
      <c r="H47" s="36" t="s">
        <v>41</v>
      </c>
      <c r="I47" s="36" t="s">
        <v>79</v>
      </c>
      <c r="J47" s="36"/>
    </row>
    <row r="48" spans="1:12" ht="14.45">
      <c r="A48" s="43" t="s">
        <v>80</v>
      </c>
      <c r="B48" s="43" t="s">
        <v>67</v>
      </c>
      <c r="C48" s="43"/>
      <c r="D48" s="44" t="s">
        <v>50</v>
      </c>
      <c r="E48" s="44">
        <v>3</v>
      </c>
      <c r="F48" s="48"/>
      <c r="G48" s="47"/>
      <c r="H48" s="47" t="s">
        <v>41</v>
      </c>
      <c r="I48" s="36"/>
      <c r="J48" s="51"/>
    </row>
    <row r="49" spans="1:12" ht="14.45">
      <c r="A49" s="69" t="s">
        <v>81</v>
      </c>
      <c r="B49" s="70"/>
      <c r="C49" s="70"/>
      <c r="D49" s="70"/>
      <c r="E49" s="70"/>
      <c r="F49" s="70"/>
      <c r="G49" s="70"/>
      <c r="H49" s="70"/>
      <c r="I49" s="70"/>
      <c r="J49" s="71"/>
    </row>
    <row r="50" spans="1:12" ht="14.45">
      <c r="A50" s="43" t="s">
        <v>82</v>
      </c>
      <c r="B50" s="43" t="s">
        <v>67</v>
      </c>
      <c r="C50" s="43"/>
      <c r="D50" s="44" t="s">
        <v>14</v>
      </c>
      <c r="E50" s="44">
        <v>5</v>
      </c>
      <c r="F50" s="48"/>
      <c r="G50" s="47"/>
      <c r="H50" s="47" t="s">
        <v>68</v>
      </c>
      <c r="I50" s="47"/>
      <c r="J50" s="51"/>
    </row>
    <row r="51" spans="1:12" ht="24">
      <c r="A51" s="43" t="s">
        <v>83</v>
      </c>
      <c r="B51" s="43" t="s">
        <v>67</v>
      </c>
      <c r="C51" s="43"/>
      <c r="D51" s="44" t="s">
        <v>14</v>
      </c>
      <c r="E51" s="44">
        <v>6</v>
      </c>
      <c r="F51" s="48"/>
      <c r="G51" s="47" t="s">
        <v>84</v>
      </c>
      <c r="H51" s="36" t="s">
        <v>41</v>
      </c>
      <c r="I51" s="36"/>
      <c r="J51" s="36"/>
    </row>
    <row r="52" spans="1:12" ht="18.600000000000001" customHeight="1">
      <c r="A52" s="5" t="s">
        <v>85</v>
      </c>
      <c r="B52" s="5" t="s">
        <v>67</v>
      </c>
      <c r="C52" s="5"/>
      <c r="D52" s="25" t="s">
        <v>14</v>
      </c>
      <c r="E52" s="25">
        <v>3</v>
      </c>
      <c r="F52" s="26"/>
      <c r="G52" s="37"/>
      <c r="H52" s="36" t="s">
        <v>37</v>
      </c>
      <c r="I52" s="37"/>
      <c r="J52" s="36"/>
      <c r="L52" s="42"/>
    </row>
    <row r="53" spans="1:12" ht="24">
      <c r="A53" s="43" t="s">
        <v>86</v>
      </c>
      <c r="B53" s="43" t="s">
        <v>67</v>
      </c>
      <c r="C53" s="43"/>
      <c r="D53" s="44" t="s">
        <v>14</v>
      </c>
      <c r="E53" s="44">
        <v>3</v>
      </c>
      <c r="F53" s="48"/>
      <c r="G53" s="49" t="s">
        <v>87</v>
      </c>
      <c r="H53" s="47" t="s">
        <v>88</v>
      </c>
      <c r="I53" s="37"/>
      <c r="J53" s="36"/>
    </row>
    <row r="54" spans="1:12" ht="141" customHeight="1">
      <c r="A54" s="43" t="s">
        <v>89</v>
      </c>
      <c r="B54" s="43" t="s">
        <v>67</v>
      </c>
      <c r="C54" s="43"/>
      <c r="D54" s="44" t="s">
        <v>23</v>
      </c>
      <c r="E54" s="44">
        <v>18</v>
      </c>
      <c r="F54" s="48"/>
      <c r="G54" s="47" t="s">
        <v>90</v>
      </c>
      <c r="H54" s="49"/>
      <c r="I54" s="36" t="s">
        <v>74</v>
      </c>
      <c r="J54" s="55" t="s">
        <v>91</v>
      </c>
    </row>
    <row r="55" spans="1:12" ht="24">
      <c r="A55" s="43" t="s">
        <v>92</v>
      </c>
      <c r="B55" s="43" t="s">
        <v>67</v>
      </c>
      <c r="C55" s="43"/>
      <c r="D55" s="44" t="s">
        <v>23</v>
      </c>
      <c r="E55" s="44">
        <v>3</v>
      </c>
      <c r="F55" s="48"/>
      <c r="G55" s="47" t="s">
        <v>77</v>
      </c>
      <c r="H55" s="49"/>
      <c r="I55" s="36"/>
      <c r="J55" s="36"/>
    </row>
    <row r="56" spans="1:12" ht="14.45">
      <c r="A56" s="43" t="s">
        <v>93</v>
      </c>
      <c r="B56" s="43" t="s">
        <v>67</v>
      </c>
      <c r="C56" s="43"/>
      <c r="D56" s="44" t="s">
        <v>23</v>
      </c>
      <c r="E56" s="44">
        <v>3</v>
      </c>
      <c r="F56" s="48"/>
      <c r="G56" s="47"/>
      <c r="H56" s="47" t="s">
        <v>41</v>
      </c>
      <c r="I56" s="36"/>
      <c r="J56" s="51"/>
    </row>
    <row r="57" spans="1:12" ht="41.1" customHeight="1">
      <c r="A57" s="43" t="s">
        <v>94</v>
      </c>
      <c r="B57" s="43" t="s">
        <v>67</v>
      </c>
      <c r="C57" s="43"/>
      <c r="D57" s="44" t="s">
        <v>50</v>
      </c>
      <c r="E57" s="44">
        <v>10</v>
      </c>
      <c r="F57" s="48"/>
      <c r="G57" s="47"/>
      <c r="H57" s="47" t="s">
        <v>41</v>
      </c>
      <c r="I57" s="36" t="s">
        <v>79</v>
      </c>
      <c r="J57" s="36"/>
    </row>
    <row r="58" spans="1:12" ht="14.45">
      <c r="A58" s="62" t="s">
        <v>95</v>
      </c>
      <c r="B58" s="63"/>
      <c r="C58" s="63"/>
      <c r="D58" s="63"/>
      <c r="E58" s="63"/>
      <c r="F58" s="63"/>
      <c r="G58" s="63"/>
      <c r="H58" s="63"/>
      <c r="I58" s="63"/>
      <c r="J58" s="64"/>
    </row>
    <row r="59" spans="1:12" ht="14.45">
      <c r="A59" s="43" t="s">
        <v>96</v>
      </c>
      <c r="B59" s="5" t="s">
        <v>67</v>
      </c>
      <c r="C59" s="5"/>
      <c r="D59" s="25" t="s">
        <v>14</v>
      </c>
      <c r="E59" s="25">
        <v>3</v>
      </c>
      <c r="F59" s="26"/>
      <c r="G59" s="36"/>
      <c r="H59" s="36"/>
      <c r="I59" s="36"/>
      <c r="J59" s="36"/>
    </row>
    <row r="60" spans="1:12" ht="39" customHeight="1">
      <c r="A60" s="5" t="s">
        <v>97</v>
      </c>
      <c r="B60" s="5" t="s">
        <v>67</v>
      </c>
      <c r="C60" s="29"/>
      <c r="D60" s="25" t="s">
        <v>14</v>
      </c>
      <c r="E60" s="30">
        <v>3</v>
      </c>
      <c r="F60" s="28"/>
      <c r="G60" s="37"/>
      <c r="H60" s="36" t="s">
        <v>98</v>
      </c>
      <c r="I60" s="37"/>
      <c r="J60" s="36"/>
    </row>
    <row r="61" spans="1:12" ht="15" customHeight="1">
      <c r="A61" s="5" t="s">
        <v>99</v>
      </c>
      <c r="B61" s="5" t="s">
        <v>67</v>
      </c>
      <c r="C61" s="29"/>
      <c r="D61" s="25" t="s">
        <v>14</v>
      </c>
      <c r="E61" s="30">
        <v>3</v>
      </c>
      <c r="F61" s="28"/>
      <c r="G61" s="37"/>
      <c r="H61" s="37" t="s">
        <v>35</v>
      </c>
      <c r="I61" s="37"/>
      <c r="J61" s="37"/>
    </row>
    <row r="62" spans="1:12" ht="14.45">
      <c r="A62" s="5" t="s">
        <v>100</v>
      </c>
      <c r="B62" s="5" t="s">
        <v>67</v>
      </c>
      <c r="C62" s="29"/>
      <c r="D62" s="25" t="s">
        <v>14</v>
      </c>
      <c r="E62" s="30">
        <v>3</v>
      </c>
      <c r="F62" s="28"/>
      <c r="G62" s="37"/>
      <c r="H62" s="37" t="s">
        <v>35</v>
      </c>
      <c r="I62" s="37"/>
      <c r="J62" s="37"/>
    </row>
    <row r="63" spans="1:12" ht="15" customHeight="1">
      <c r="A63" s="5" t="s">
        <v>101</v>
      </c>
      <c r="B63" s="5" t="s">
        <v>67</v>
      </c>
      <c r="C63" s="29"/>
      <c r="D63" s="25" t="s">
        <v>14</v>
      </c>
      <c r="E63" s="30">
        <v>3</v>
      </c>
      <c r="F63" s="28"/>
      <c r="G63" s="37"/>
      <c r="H63" s="37" t="s">
        <v>35</v>
      </c>
      <c r="I63" s="37"/>
      <c r="J63" s="37"/>
    </row>
    <row r="64" spans="1:12" ht="24">
      <c r="A64" s="5" t="s">
        <v>102</v>
      </c>
      <c r="B64" s="5" t="s">
        <v>67</v>
      </c>
      <c r="C64" s="29"/>
      <c r="D64" s="25" t="s">
        <v>14</v>
      </c>
      <c r="E64" s="30">
        <v>3</v>
      </c>
      <c r="F64" s="28"/>
      <c r="G64" s="37"/>
      <c r="H64" s="36" t="s">
        <v>39</v>
      </c>
      <c r="I64" s="37"/>
      <c r="J64" s="36"/>
    </row>
    <row r="65" spans="1:12" ht="24">
      <c r="A65" s="43" t="s">
        <v>103</v>
      </c>
      <c r="B65" s="5" t="s">
        <v>67</v>
      </c>
      <c r="C65" s="29"/>
      <c r="D65" s="25" t="s">
        <v>14</v>
      </c>
      <c r="E65" s="30">
        <v>3</v>
      </c>
      <c r="F65" s="28"/>
      <c r="G65" s="37"/>
      <c r="H65" s="36" t="s">
        <v>39</v>
      </c>
      <c r="I65" s="37"/>
      <c r="J65" s="37"/>
    </row>
    <row r="66" spans="1:12" ht="24">
      <c r="A66" s="5" t="s">
        <v>104</v>
      </c>
      <c r="B66" s="5" t="s">
        <v>67</v>
      </c>
      <c r="C66" s="29"/>
      <c r="D66" s="25" t="s">
        <v>14</v>
      </c>
      <c r="E66" s="30">
        <v>3</v>
      </c>
      <c r="F66" s="28"/>
      <c r="G66" s="37"/>
      <c r="H66" s="36" t="s">
        <v>39</v>
      </c>
      <c r="I66" s="37"/>
      <c r="J66" s="37"/>
    </row>
    <row r="67" spans="1:12" ht="15" customHeight="1">
      <c r="A67" s="5" t="s">
        <v>105</v>
      </c>
      <c r="B67" s="5" t="s">
        <v>67</v>
      </c>
      <c r="C67" s="29"/>
      <c r="D67" s="25" t="s">
        <v>14</v>
      </c>
      <c r="E67" s="30">
        <v>3</v>
      </c>
      <c r="F67" s="28"/>
      <c r="G67" s="37"/>
      <c r="H67" s="37" t="s">
        <v>35</v>
      </c>
      <c r="I67" s="37"/>
      <c r="J67" s="37"/>
    </row>
    <row r="68" spans="1:12" ht="24">
      <c r="A68" s="5" t="s">
        <v>106</v>
      </c>
      <c r="B68" s="5" t="s">
        <v>67</v>
      </c>
      <c r="C68" s="29"/>
      <c r="D68" s="25" t="s">
        <v>14</v>
      </c>
      <c r="E68" s="30">
        <v>3</v>
      </c>
      <c r="F68" s="28"/>
      <c r="G68" s="37"/>
      <c r="H68" s="36" t="s">
        <v>98</v>
      </c>
      <c r="I68" s="37"/>
      <c r="J68" s="37"/>
    </row>
    <row r="69" spans="1:12" ht="24">
      <c r="A69" s="5" t="s">
        <v>107</v>
      </c>
      <c r="B69" s="5" t="s">
        <v>67</v>
      </c>
      <c r="C69" s="29"/>
      <c r="D69" s="25" t="s">
        <v>14</v>
      </c>
      <c r="E69" s="30">
        <v>3</v>
      </c>
      <c r="F69" s="28"/>
      <c r="G69" s="37"/>
      <c r="H69" s="36" t="s">
        <v>39</v>
      </c>
      <c r="I69" s="37"/>
      <c r="J69" s="37"/>
    </row>
    <row r="70" spans="1:12" ht="32.450000000000003" customHeight="1">
      <c r="A70" s="5" t="s">
        <v>61</v>
      </c>
      <c r="B70" s="5" t="s">
        <v>67</v>
      </c>
      <c r="C70" s="5"/>
      <c r="D70" s="25" t="s">
        <v>50</v>
      </c>
      <c r="E70" s="25">
        <v>3</v>
      </c>
      <c r="F70" s="26"/>
      <c r="G70" s="65" t="s">
        <v>108</v>
      </c>
      <c r="H70" s="66"/>
      <c r="I70" s="66"/>
      <c r="J70" s="67"/>
    </row>
    <row r="71" spans="1:12" ht="42" customHeight="1">
      <c r="A71" s="5" t="s">
        <v>109</v>
      </c>
      <c r="B71" s="5" t="s">
        <v>67</v>
      </c>
      <c r="C71" s="29"/>
      <c r="D71" s="25" t="s">
        <v>50</v>
      </c>
      <c r="E71" s="30">
        <v>3</v>
      </c>
      <c r="F71" s="31"/>
      <c r="G71" s="65" t="s">
        <v>110</v>
      </c>
      <c r="H71" s="66"/>
      <c r="I71" s="66"/>
      <c r="J71" s="67"/>
      <c r="L71" s="42"/>
    </row>
    <row r="72" spans="1:12" ht="24" customHeight="1">
      <c r="A72" s="5" t="s">
        <v>63</v>
      </c>
      <c r="B72" s="5"/>
      <c r="C72" s="5"/>
      <c r="D72" s="25" t="s">
        <v>50</v>
      </c>
      <c r="E72" s="25">
        <v>3</v>
      </c>
      <c r="F72" s="26"/>
      <c r="G72" s="36"/>
      <c r="H72" s="36"/>
      <c r="I72" s="36"/>
      <c r="J72" s="36"/>
    </row>
    <row r="73" spans="1:12" ht="24">
      <c r="A73" s="5" t="s">
        <v>111</v>
      </c>
      <c r="B73" s="5" t="s">
        <v>67</v>
      </c>
      <c r="C73" s="29"/>
      <c r="D73" s="25" t="s">
        <v>50</v>
      </c>
      <c r="E73" s="30">
        <v>3</v>
      </c>
      <c r="F73" s="28"/>
      <c r="G73" s="37"/>
      <c r="H73" s="36" t="s">
        <v>39</v>
      </c>
      <c r="I73" s="37"/>
      <c r="J73" s="37"/>
    </row>
    <row r="74" spans="1:12" ht="14.45">
      <c r="A74" s="68" t="s">
        <v>112</v>
      </c>
      <c r="B74" s="68"/>
      <c r="C74" s="68"/>
      <c r="D74" s="68"/>
      <c r="E74" s="68"/>
      <c r="F74" s="68"/>
      <c r="G74" s="68"/>
      <c r="H74" s="68"/>
      <c r="I74" s="68"/>
      <c r="J74" s="68"/>
    </row>
    <row r="75" spans="1:12" ht="15" customHeight="1">
      <c r="A75" s="5" t="s">
        <v>113</v>
      </c>
      <c r="B75" s="5" t="s">
        <v>67</v>
      </c>
      <c r="C75" s="29"/>
      <c r="D75" s="25" t="s">
        <v>14</v>
      </c>
      <c r="E75" s="30">
        <v>3</v>
      </c>
      <c r="F75" s="28"/>
      <c r="G75" s="37" t="s">
        <v>87</v>
      </c>
      <c r="H75" s="37" t="s">
        <v>35</v>
      </c>
      <c r="I75" s="37"/>
      <c r="J75" s="37"/>
    </row>
    <row r="76" spans="1:12" ht="15" customHeight="1">
      <c r="A76" s="5" t="s">
        <v>114</v>
      </c>
      <c r="B76" s="5" t="s">
        <v>67</v>
      </c>
      <c r="C76" s="29"/>
      <c r="D76" s="25" t="s">
        <v>14</v>
      </c>
      <c r="E76" s="30">
        <v>3</v>
      </c>
      <c r="F76" s="28"/>
      <c r="G76" s="37" t="s">
        <v>87</v>
      </c>
      <c r="H76" s="37" t="s">
        <v>35</v>
      </c>
      <c r="I76" s="37"/>
      <c r="J76" s="37"/>
    </row>
    <row r="77" spans="1:12" ht="15" customHeight="1">
      <c r="A77" s="5" t="s">
        <v>115</v>
      </c>
      <c r="B77" s="5" t="s">
        <v>67</v>
      </c>
      <c r="C77" s="29"/>
      <c r="D77" s="25" t="s">
        <v>14</v>
      </c>
      <c r="E77" s="30">
        <v>3</v>
      </c>
      <c r="F77" s="28"/>
      <c r="G77" s="37" t="s">
        <v>87</v>
      </c>
      <c r="H77" s="37" t="s">
        <v>35</v>
      </c>
      <c r="I77" s="37"/>
      <c r="J77" s="37"/>
    </row>
    <row r="78" spans="1:12" ht="24">
      <c r="A78" s="5" t="s">
        <v>116</v>
      </c>
      <c r="B78" s="5" t="s">
        <v>67</v>
      </c>
      <c r="C78" s="29"/>
      <c r="D78" s="25" t="s">
        <v>14</v>
      </c>
      <c r="E78" s="30">
        <v>3</v>
      </c>
      <c r="F78" s="28"/>
      <c r="G78" s="37" t="s">
        <v>87</v>
      </c>
      <c r="H78" s="36" t="s">
        <v>39</v>
      </c>
      <c r="I78" s="37"/>
      <c r="J78" s="36"/>
    </row>
    <row r="79" spans="1:12" ht="15" customHeight="1">
      <c r="A79" s="5" t="s">
        <v>117</v>
      </c>
      <c r="B79" s="5" t="s">
        <v>67</v>
      </c>
      <c r="C79" s="29"/>
      <c r="D79" s="25" t="s">
        <v>14</v>
      </c>
      <c r="E79" s="30">
        <v>3</v>
      </c>
      <c r="F79" s="28"/>
      <c r="G79" s="37" t="s">
        <v>87</v>
      </c>
      <c r="H79" s="37" t="s">
        <v>35</v>
      </c>
      <c r="I79" s="37"/>
      <c r="J79" s="37"/>
    </row>
    <row r="80" spans="1:12" ht="15" customHeight="1">
      <c r="A80" s="5" t="s">
        <v>118</v>
      </c>
      <c r="B80" s="5" t="s">
        <v>67</v>
      </c>
      <c r="C80" s="29"/>
      <c r="D80" s="25" t="s">
        <v>23</v>
      </c>
      <c r="E80" s="30">
        <v>3</v>
      </c>
      <c r="F80" s="28"/>
      <c r="G80" s="37" t="s">
        <v>87</v>
      </c>
      <c r="H80" s="37" t="s">
        <v>35</v>
      </c>
      <c r="I80" s="37"/>
      <c r="J80" s="37"/>
    </row>
    <row r="81" spans="1:10" ht="16.350000000000001" customHeight="1">
      <c r="A81" s="59" t="s">
        <v>119</v>
      </c>
      <c r="B81" s="59"/>
      <c r="C81" s="59"/>
      <c r="D81" s="59"/>
      <c r="E81" s="59"/>
      <c r="F81" s="59"/>
      <c r="G81" s="59"/>
      <c r="H81" s="59"/>
      <c r="I81" s="59"/>
      <c r="J81" s="59"/>
    </row>
    <row r="82" spans="1:10" ht="24">
      <c r="A82" s="5" t="s">
        <v>120</v>
      </c>
      <c r="B82" s="5" t="s">
        <v>67</v>
      </c>
      <c r="C82" s="29"/>
      <c r="D82" s="25" t="s">
        <v>14</v>
      </c>
      <c r="E82" s="30">
        <v>3</v>
      </c>
      <c r="F82" s="28"/>
      <c r="G82" s="37" t="s">
        <v>87</v>
      </c>
      <c r="H82" s="36" t="s">
        <v>88</v>
      </c>
      <c r="I82" s="37"/>
      <c r="J82" s="37"/>
    </row>
    <row r="83" spans="1:10" ht="15.6" customHeight="1">
      <c r="A83" s="59" t="s">
        <v>121</v>
      </c>
      <c r="B83" s="59"/>
      <c r="C83" s="59"/>
      <c r="D83" s="59"/>
      <c r="E83" s="59"/>
      <c r="F83" s="59"/>
      <c r="G83" s="59"/>
      <c r="H83" s="59"/>
      <c r="I83" s="59"/>
      <c r="J83" s="59"/>
    </row>
    <row r="84" spans="1:10" ht="15" customHeight="1">
      <c r="A84" s="5" t="s">
        <v>122</v>
      </c>
      <c r="B84" s="5" t="s">
        <v>67</v>
      </c>
      <c r="C84" s="29"/>
      <c r="D84" s="25" t="s">
        <v>14</v>
      </c>
      <c r="E84" s="30">
        <v>3</v>
      </c>
      <c r="F84" s="28"/>
      <c r="G84" s="37"/>
      <c r="H84" s="36"/>
      <c r="I84" s="37"/>
      <c r="J84" s="37"/>
    </row>
    <row r="85" spans="1:10" ht="15.6" customHeight="1">
      <c r="A85" s="59" t="s">
        <v>123</v>
      </c>
      <c r="B85" s="59"/>
      <c r="C85" s="59"/>
      <c r="D85" s="59"/>
      <c r="E85" s="59"/>
      <c r="F85" s="59"/>
      <c r="G85" s="59"/>
      <c r="H85" s="59"/>
      <c r="I85" s="59"/>
      <c r="J85" s="59"/>
    </row>
    <row r="86" spans="1:10" ht="15" customHeight="1">
      <c r="A86" s="5" t="s">
        <v>124</v>
      </c>
      <c r="B86" s="5" t="s">
        <v>67</v>
      </c>
      <c r="C86" s="29"/>
      <c r="D86" s="25" t="s">
        <v>14</v>
      </c>
      <c r="E86" s="30">
        <v>3</v>
      </c>
      <c r="F86" s="28"/>
      <c r="G86" s="37"/>
      <c r="H86" s="36"/>
      <c r="I86" s="37"/>
      <c r="J86" s="37"/>
    </row>
    <row r="87" spans="1:10" ht="15" customHeight="1">
      <c r="A87" s="5" t="s">
        <v>125</v>
      </c>
      <c r="B87" s="5" t="s">
        <v>67</v>
      </c>
      <c r="C87" s="29"/>
      <c r="D87" s="25" t="s">
        <v>23</v>
      </c>
      <c r="E87" s="30">
        <v>3</v>
      </c>
      <c r="F87" s="28"/>
      <c r="G87" s="37"/>
      <c r="H87" s="36"/>
      <c r="I87" s="37"/>
      <c r="J87" s="37"/>
    </row>
    <row r="88" spans="1:10" ht="14.45">
      <c r="A88" s="32"/>
      <c r="B88" s="6"/>
    </row>
    <row r="89" spans="1:10" ht="14.45">
      <c r="A89" s="27"/>
    </row>
  </sheetData>
  <mergeCells count="15">
    <mergeCell ref="A1:J1"/>
    <mergeCell ref="A85:J85"/>
    <mergeCell ref="A19:I19"/>
    <mergeCell ref="A4:I4"/>
    <mergeCell ref="A41:J41"/>
    <mergeCell ref="A58:J58"/>
    <mergeCell ref="G38:J38"/>
    <mergeCell ref="A32:J32"/>
    <mergeCell ref="G70:J70"/>
    <mergeCell ref="A74:J74"/>
    <mergeCell ref="A81:J81"/>
    <mergeCell ref="A49:J49"/>
    <mergeCell ref="G71:J71"/>
    <mergeCell ref="G36:J36"/>
    <mergeCell ref="A83:J83"/>
  </mergeCells>
  <phoneticPr fontId="4" type="noConversion"/>
  <printOptions horizontalCentered="1"/>
  <pageMargins left="0" right="0" top="0" bottom="0" header="0.31496062992125984" footer="0"/>
  <pageSetup paperSize="9" scale="91" fitToHeight="0" orientation="landscape" r:id="rId1"/>
  <headerFooter>
    <oddHeader>&amp;R&amp;10&amp;P</oddHeader>
  </headerFooter>
  <rowBreaks count="3" manualBreakCount="3">
    <brk id="40" max="16383" man="1"/>
    <brk id="48" max="16383" man="1"/>
    <brk id="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170DD-65C4-48EE-88E6-262C55D16078}">
  <sheetPr>
    <pageSetUpPr fitToPage="1"/>
  </sheetPr>
  <dimension ref="A1:Z23"/>
  <sheetViews>
    <sheetView zoomScale="80" zoomScaleNormal="80" workbookViewId="0">
      <pane ySplit="1" topLeftCell="A2" activePane="bottomLeft" state="frozen"/>
      <selection pane="bottomLeft" activeCell="AA3" sqref="AA3"/>
    </sheetView>
  </sheetViews>
  <sheetFormatPr defaultColWidth="8.85546875" defaultRowHeight="14.45"/>
  <cols>
    <col min="1" max="1" width="37" customWidth="1"/>
    <col min="2" max="26" width="9.85546875" customWidth="1"/>
  </cols>
  <sheetData>
    <row r="1" spans="1:26" ht="209.1" customHeight="1" thickBot="1">
      <c r="A1" s="39" t="s">
        <v>126</v>
      </c>
      <c r="B1" s="40" t="s">
        <v>127</v>
      </c>
      <c r="C1" s="40" t="s">
        <v>128</v>
      </c>
      <c r="D1" s="40" t="s">
        <v>97</v>
      </c>
      <c r="E1" s="40" t="s">
        <v>99</v>
      </c>
      <c r="F1" s="40" t="s">
        <v>113</v>
      </c>
      <c r="G1" s="40" t="s">
        <v>129</v>
      </c>
      <c r="H1" s="40" t="s">
        <v>130</v>
      </c>
      <c r="I1" s="40" t="s">
        <v>131</v>
      </c>
      <c r="J1" s="40" t="s">
        <v>132</v>
      </c>
      <c r="K1" s="40" t="s">
        <v>63</v>
      </c>
      <c r="L1" s="40" t="s">
        <v>133</v>
      </c>
      <c r="M1" s="40" t="s">
        <v>114</v>
      </c>
      <c r="N1" s="40" t="s">
        <v>103</v>
      </c>
      <c r="O1" s="40" t="s">
        <v>111</v>
      </c>
      <c r="P1" s="40" t="s">
        <v>104</v>
      </c>
      <c r="Q1" s="40" t="s">
        <v>134</v>
      </c>
      <c r="R1" s="40" t="s">
        <v>116</v>
      </c>
      <c r="S1" s="40" t="s">
        <v>135</v>
      </c>
      <c r="T1" s="40" t="s">
        <v>136</v>
      </c>
      <c r="U1" s="40" t="s">
        <v>137</v>
      </c>
      <c r="V1" s="40" t="s">
        <v>117</v>
      </c>
      <c r="W1" s="40" t="s">
        <v>138</v>
      </c>
      <c r="X1" s="40" t="s">
        <v>139</v>
      </c>
      <c r="Y1" s="41" t="s">
        <v>124</v>
      </c>
      <c r="Z1" s="41" t="s">
        <v>125</v>
      </c>
    </row>
    <row r="2" spans="1:26" ht="17.45">
      <c r="A2" s="75" t="s">
        <v>140</v>
      </c>
      <c r="B2" s="76"/>
      <c r="C2" s="76"/>
      <c r="D2" s="76"/>
      <c r="E2" s="76"/>
      <c r="F2" s="76"/>
      <c r="G2" s="76"/>
      <c r="H2" s="76"/>
      <c r="I2" s="76"/>
      <c r="J2" s="76"/>
      <c r="K2" s="76"/>
      <c r="L2" s="76"/>
      <c r="M2" s="76"/>
      <c r="N2" s="76"/>
      <c r="O2" s="76"/>
      <c r="P2" s="76"/>
      <c r="Q2" s="77"/>
      <c r="R2" s="76"/>
      <c r="S2" s="76"/>
      <c r="T2" s="76"/>
      <c r="U2" s="76"/>
      <c r="V2" s="76"/>
      <c r="W2" s="76"/>
      <c r="X2" s="76"/>
      <c r="Y2" s="76"/>
      <c r="Z2" s="78"/>
    </row>
    <row r="3" spans="1:26" ht="43.15" customHeight="1">
      <c r="A3" s="9" t="s">
        <v>141</v>
      </c>
      <c r="B3" s="10"/>
      <c r="C3" s="10"/>
      <c r="D3" s="10"/>
      <c r="E3" s="10"/>
      <c r="F3" s="11" t="s">
        <v>142</v>
      </c>
      <c r="G3" s="10"/>
      <c r="H3" s="10"/>
      <c r="I3" s="11" t="s">
        <v>142</v>
      </c>
      <c r="J3" s="10"/>
      <c r="K3" s="10"/>
      <c r="L3" s="10"/>
      <c r="M3" s="10"/>
      <c r="N3" s="10"/>
      <c r="O3" s="10"/>
      <c r="P3" s="13"/>
      <c r="Q3" s="14"/>
      <c r="R3" s="10"/>
      <c r="S3" s="12"/>
      <c r="T3" s="10"/>
      <c r="U3" s="10"/>
      <c r="V3" s="10"/>
      <c r="W3" s="10"/>
      <c r="X3" s="10"/>
      <c r="Y3" s="57" t="s">
        <v>143</v>
      </c>
      <c r="Z3" s="12"/>
    </row>
    <row r="4" spans="1:26" ht="43.15" customHeight="1">
      <c r="A4" s="9" t="s">
        <v>144</v>
      </c>
      <c r="B4" s="10"/>
      <c r="C4" s="10"/>
      <c r="D4" s="11" t="s">
        <v>142</v>
      </c>
      <c r="E4" s="10"/>
      <c r="F4" s="10"/>
      <c r="G4" s="10"/>
      <c r="H4" s="10"/>
      <c r="I4" s="10"/>
      <c r="J4" s="10"/>
      <c r="K4" s="10"/>
      <c r="L4" s="10"/>
      <c r="M4" s="10"/>
      <c r="N4" s="10"/>
      <c r="O4" s="10"/>
      <c r="P4" s="10"/>
      <c r="Q4" s="10"/>
      <c r="R4" s="10"/>
      <c r="S4" s="11" t="s">
        <v>142</v>
      </c>
      <c r="T4" s="10"/>
      <c r="U4" s="10"/>
      <c r="V4" s="10"/>
      <c r="W4" s="10"/>
      <c r="X4" s="10"/>
      <c r="Y4" s="12"/>
      <c r="Z4" s="12"/>
    </row>
    <row r="5" spans="1:26" ht="43.15" customHeight="1">
      <c r="A5" s="9" t="s">
        <v>145</v>
      </c>
      <c r="B5" s="10"/>
      <c r="C5" s="10"/>
      <c r="D5" s="10"/>
      <c r="E5" s="10"/>
      <c r="F5" s="11" t="s">
        <v>142</v>
      </c>
      <c r="G5" s="10"/>
      <c r="H5" s="10"/>
      <c r="I5" s="10"/>
      <c r="J5" s="10"/>
      <c r="K5" s="10"/>
      <c r="L5" s="10"/>
      <c r="M5" s="10"/>
      <c r="N5" s="10"/>
      <c r="O5" s="10"/>
      <c r="P5" s="10"/>
      <c r="Q5" s="10"/>
      <c r="R5" s="10"/>
      <c r="S5" s="12"/>
      <c r="T5" s="10"/>
      <c r="U5" s="10"/>
      <c r="V5" s="11" t="s">
        <v>142</v>
      </c>
      <c r="W5" s="10"/>
      <c r="X5" s="10"/>
      <c r="Y5" s="12"/>
      <c r="Z5" s="12"/>
    </row>
    <row r="6" spans="1:26" ht="43.15" customHeight="1" thickBot="1">
      <c r="A6" s="9" t="s">
        <v>146</v>
      </c>
      <c r="B6" s="10"/>
      <c r="C6" s="10"/>
      <c r="D6" s="10"/>
      <c r="E6" s="11" t="s">
        <v>142</v>
      </c>
      <c r="F6" s="10"/>
      <c r="G6" s="10"/>
      <c r="H6" s="10"/>
      <c r="I6" s="10"/>
      <c r="J6" s="10"/>
      <c r="K6" s="10"/>
      <c r="L6" s="10"/>
      <c r="M6" s="11" t="s">
        <v>142</v>
      </c>
      <c r="N6" s="10"/>
      <c r="O6" s="10"/>
      <c r="P6" s="10"/>
      <c r="Q6" s="10"/>
      <c r="R6" s="10"/>
      <c r="S6" s="12"/>
      <c r="T6" s="10"/>
      <c r="U6" s="10"/>
      <c r="V6" s="10"/>
      <c r="W6" s="10"/>
      <c r="X6" s="10"/>
      <c r="Y6" s="12"/>
      <c r="Z6" s="12"/>
    </row>
    <row r="7" spans="1:26" ht="43.15" customHeight="1" thickBot="1">
      <c r="A7" s="9" t="s">
        <v>147</v>
      </c>
      <c r="B7" s="10"/>
      <c r="C7" s="10"/>
      <c r="D7" s="10"/>
      <c r="E7" s="10"/>
      <c r="F7" s="10"/>
      <c r="G7" s="10"/>
      <c r="H7" s="10"/>
      <c r="I7" s="10"/>
      <c r="J7" s="10"/>
      <c r="K7" s="10"/>
      <c r="L7" s="10"/>
      <c r="M7" s="10"/>
      <c r="N7" s="10"/>
      <c r="O7" s="10"/>
      <c r="P7" s="10"/>
      <c r="Q7" s="10"/>
      <c r="R7" s="10"/>
      <c r="S7" s="12"/>
      <c r="T7" s="10"/>
      <c r="U7" s="10"/>
      <c r="V7" s="10"/>
      <c r="W7" s="10"/>
      <c r="X7" s="10"/>
      <c r="Y7" s="12"/>
      <c r="Z7" s="12"/>
    </row>
    <row r="8" spans="1:26" ht="43.15" customHeight="1" thickBot="1">
      <c r="A8" s="9" t="s">
        <v>148</v>
      </c>
      <c r="B8" s="10"/>
      <c r="C8" s="10"/>
      <c r="D8" s="10"/>
      <c r="E8" s="10"/>
      <c r="F8" s="11" t="s">
        <v>142</v>
      </c>
      <c r="G8" s="10"/>
      <c r="H8" s="10"/>
      <c r="I8" s="10"/>
      <c r="J8" s="10"/>
      <c r="K8" s="10"/>
      <c r="L8" s="11" t="s">
        <v>142</v>
      </c>
      <c r="M8" s="10"/>
      <c r="N8" s="10"/>
      <c r="O8" s="10"/>
      <c r="P8" s="10"/>
      <c r="Q8" s="10"/>
      <c r="R8" s="10"/>
      <c r="S8" s="12"/>
      <c r="T8" s="10"/>
      <c r="U8" s="10"/>
      <c r="V8" s="10"/>
      <c r="W8" s="10"/>
      <c r="X8" s="10"/>
      <c r="Y8" s="12"/>
      <c r="Z8" s="12"/>
    </row>
    <row r="9" spans="1:26" ht="43.15" customHeight="1" thickBot="1">
      <c r="A9" s="54" t="s">
        <v>149</v>
      </c>
      <c r="B9" s="10"/>
      <c r="C9" s="12"/>
      <c r="D9" s="10"/>
      <c r="E9" s="10"/>
      <c r="F9" s="10"/>
      <c r="G9" s="10"/>
      <c r="H9" s="10"/>
      <c r="I9" s="10"/>
      <c r="J9" s="10"/>
      <c r="K9" s="10"/>
      <c r="L9" s="12"/>
      <c r="M9" s="10"/>
      <c r="N9" s="10"/>
      <c r="O9" s="10"/>
      <c r="P9" s="10"/>
      <c r="Q9" s="10"/>
      <c r="R9" s="10"/>
      <c r="S9" s="12"/>
      <c r="T9" s="10"/>
      <c r="U9" s="10"/>
      <c r="V9" s="10"/>
      <c r="W9" s="10"/>
      <c r="X9" s="10"/>
      <c r="Y9" s="12"/>
      <c r="Z9" s="12"/>
    </row>
    <row r="10" spans="1:26" ht="18" customHeight="1" thickBot="1">
      <c r="A10" s="8" t="s">
        <v>150</v>
      </c>
      <c r="B10" s="17">
        <f t="shared" ref="B10:X10" si="0">COUNTA(B3:B8)</f>
        <v>0</v>
      </c>
      <c r="C10" s="17">
        <f t="shared" si="0"/>
        <v>0</v>
      </c>
      <c r="D10" s="17">
        <f t="shared" si="0"/>
        <v>1</v>
      </c>
      <c r="E10" s="17">
        <f t="shared" si="0"/>
        <v>1</v>
      </c>
      <c r="F10" s="17">
        <f t="shared" si="0"/>
        <v>3</v>
      </c>
      <c r="G10" s="17">
        <f t="shared" si="0"/>
        <v>0</v>
      </c>
      <c r="H10" s="17">
        <f t="shared" si="0"/>
        <v>0</v>
      </c>
      <c r="I10" s="17">
        <f t="shared" si="0"/>
        <v>1</v>
      </c>
      <c r="J10" s="17">
        <f t="shared" si="0"/>
        <v>0</v>
      </c>
      <c r="K10" s="17">
        <f t="shared" si="0"/>
        <v>0</v>
      </c>
      <c r="L10" s="17">
        <f t="shared" si="0"/>
        <v>1</v>
      </c>
      <c r="M10" s="17">
        <f t="shared" si="0"/>
        <v>1</v>
      </c>
      <c r="N10" s="17">
        <f t="shared" si="0"/>
        <v>0</v>
      </c>
      <c r="O10" s="17">
        <f t="shared" si="0"/>
        <v>0</v>
      </c>
      <c r="P10" s="17">
        <f t="shared" si="0"/>
        <v>0</v>
      </c>
      <c r="Q10" s="17">
        <f t="shared" si="0"/>
        <v>0</v>
      </c>
      <c r="R10" s="17">
        <f t="shared" si="0"/>
        <v>0</v>
      </c>
      <c r="S10" s="17">
        <f t="shared" si="0"/>
        <v>1</v>
      </c>
      <c r="T10" s="17">
        <f t="shared" si="0"/>
        <v>0</v>
      </c>
      <c r="U10" s="17">
        <f t="shared" si="0"/>
        <v>0</v>
      </c>
      <c r="V10" s="17">
        <f t="shared" si="0"/>
        <v>1</v>
      </c>
      <c r="W10" s="17">
        <f t="shared" si="0"/>
        <v>0</v>
      </c>
      <c r="X10" s="17">
        <f t="shared" si="0"/>
        <v>0</v>
      </c>
      <c r="Y10" s="17">
        <f>COUNTA(Y3:Y8)</f>
        <v>1</v>
      </c>
      <c r="Z10" s="17">
        <f>COUNTA(Z3:Z8)</f>
        <v>0</v>
      </c>
    </row>
    <row r="11" spans="1:26" ht="18" customHeight="1" thickBot="1">
      <c r="A11" s="75" t="s">
        <v>151</v>
      </c>
      <c r="B11" s="76"/>
      <c r="C11" s="76"/>
      <c r="D11" s="76"/>
      <c r="E11" s="76"/>
      <c r="F11" s="76"/>
      <c r="G11" s="76"/>
      <c r="H11" s="76"/>
      <c r="I11" s="76"/>
      <c r="J11" s="76"/>
      <c r="K11" s="76"/>
      <c r="L11" s="76"/>
      <c r="M11" s="76"/>
      <c r="N11" s="76"/>
      <c r="O11" s="76"/>
      <c r="P11" s="76"/>
      <c r="Q11" s="77"/>
      <c r="R11" s="76"/>
      <c r="S11" s="76"/>
      <c r="T11" s="76"/>
      <c r="U11" s="76"/>
      <c r="V11" s="76"/>
      <c r="W11" s="76"/>
      <c r="X11" s="76"/>
      <c r="Y11" s="76"/>
      <c r="Z11" s="78"/>
    </row>
    <row r="12" spans="1:26" ht="43.15" customHeight="1" thickBot="1">
      <c r="A12" s="9" t="s">
        <v>152</v>
      </c>
      <c r="B12" s="10"/>
      <c r="C12" s="10"/>
      <c r="D12" s="10"/>
      <c r="E12" s="10"/>
      <c r="F12" s="10"/>
      <c r="G12" s="10"/>
      <c r="H12" s="10"/>
      <c r="I12" s="10"/>
      <c r="J12" s="10"/>
      <c r="K12" s="10"/>
      <c r="L12" s="12"/>
      <c r="M12" s="10"/>
      <c r="N12" s="11" t="s">
        <v>153</v>
      </c>
      <c r="O12" s="10"/>
      <c r="P12" s="11" t="s">
        <v>153</v>
      </c>
      <c r="Q12" s="14"/>
      <c r="R12" s="10"/>
      <c r="S12" s="53" t="s">
        <v>154</v>
      </c>
      <c r="T12" s="10"/>
      <c r="U12" s="10"/>
      <c r="V12" s="10"/>
      <c r="W12" s="10"/>
      <c r="X12" s="10"/>
      <c r="Y12" s="10"/>
      <c r="Z12" s="10"/>
    </row>
    <row r="13" spans="1:26" ht="43.15" customHeight="1" thickBot="1">
      <c r="A13" s="9" t="s">
        <v>155</v>
      </c>
      <c r="B13" s="10"/>
      <c r="C13" s="10"/>
      <c r="D13" s="10"/>
      <c r="E13" s="10"/>
      <c r="F13" s="10"/>
      <c r="G13" s="10"/>
      <c r="H13" s="10"/>
      <c r="I13" s="10"/>
      <c r="J13" s="11" t="s">
        <v>153</v>
      </c>
      <c r="K13" s="10"/>
      <c r="L13" s="10"/>
      <c r="M13" s="10"/>
      <c r="N13" s="10"/>
      <c r="O13" s="10"/>
      <c r="P13" s="10"/>
      <c r="Q13" s="10"/>
      <c r="R13" s="11" t="s">
        <v>153</v>
      </c>
      <c r="S13" s="53" t="s">
        <v>154</v>
      </c>
      <c r="T13" s="10"/>
      <c r="U13" s="10"/>
      <c r="V13" s="10"/>
      <c r="W13" s="10"/>
      <c r="X13" s="10"/>
      <c r="Y13" s="10"/>
      <c r="Z13" s="10"/>
    </row>
    <row r="14" spans="1:26" ht="43.15" customHeight="1">
      <c r="A14" s="9" t="s">
        <v>156</v>
      </c>
      <c r="B14" s="10"/>
      <c r="C14" s="10"/>
      <c r="D14" s="10"/>
      <c r="E14" s="10"/>
      <c r="F14" s="10"/>
      <c r="G14" s="10"/>
      <c r="H14" s="10"/>
      <c r="I14" s="10"/>
      <c r="J14" s="10"/>
      <c r="K14" s="10"/>
      <c r="L14" s="12"/>
      <c r="M14" s="10"/>
      <c r="N14" s="11" t="s">
        <v>153</v>
      </c>
      <c r="O14" s="11" t="s">
        <v>153</v>
      </c>
      <c r="P14" s="10"/>
      <c r="Q14" s="10"/>
      <c r="R14" s="10"/>
      <c r="S14" s="53" t="s">
        <v>154</v>
      </c>
      <c r="T14" s="10"/>
      <c r="U14" s="10"/>
      <c r="V14" s="10"/>
      <c r="W14" s="10"/>
      <c r="X14" s="10"/>
      <c r="Y14" s="10"/>
      <c r="Z14" s="10"/>
    </row>
    <row r="15" spans="1:26" ht="43.15" customHeight="1">
      <c r="A15" s="54" t="s">
        <v>157</v>
      </c>
      <c r="B15" s="16"/>
      <c r="C15" s="12"/>
      <c r="D15" s="16"/>
      <c r="E15" s="16"/>
      <c r="F15" s="14"/>
      <c r="G15" s="14"/>
      <c r="H15" s="14"/>
      <c r="I15" s="14"/>
      <c r="J15" s="14"/>
      <c r="K15" s="14"/>
      <c r="L15" s="12"/>
      <c r="M15" s="16"/>
      <c r="N15" s="16"/>
      <c r="O15" s="16"/>
      <c r="P15" s="16"/>
      <c r="Q15" s="16"/>
      <c r="R15" s="16"/>
      <c r="S15" s="53" t="s">
        <v>154</v>
      </c>
      <c r="T15" s="16"/>
      <c r="U15" s="16"/>
      <c r="V15" s="16"/>
      <c r="W15" s="16"/>
      <c r="X15" s="52"/>
      <c r="Y15" s="52"/>
      <c r="Z15" s="52"/>
    </row>
    <row r="16" spans="1:26" ht="18" customHeight="1">
      <c r="A16" s="8" t="s">
        <v>158</v>
      </c>
      <c r="B16" s="17">
        <f t="shared" ref="B16:R16" si="1">COUNTA(B12:B14)</f>
        <v>0</v>
      </c>
      <c r="C16" s="17">
        <f t="shared" si="1"/>
        <v>0</v>
      </c>
      <c r="D16" s="17">
        <f t="shared" si="1"/>
        <v>0</v>
      </c>
      <c r="E16" s="17">
        <f t="shared" si="1"/>
        <v>0</v>
      </c>
      <c r="F16" s="17">
        <f t="shared" si="1"/>
        <v>0</v>
      </c>
      <c r="G16" s="17">
        <f t="shared" si="1"/>
        <v>0</v>
      </c>
      <c r="H16" s="17">
        <f t="shared" si="1"/>
        <v>0</v>
      </c>
      <c r="I16" s="17">
        <f t="shared" si="1"/>
        <v>0</v>
      </c>
      <c r="J16" s="17">
        <f t="shared" si="1"/>
        <v>1</v>
      </c>
      <c r="K16" s="17">
        <f t="shared" si="1"/>
        <v>0</v>
      </c>
      <c r="L16" s="17">
        <f t="shared" si="1"/>
        <v>0</v>
      </c>
      <c r="M16" s="17">
        <f t="shared" si="1"/>
        <v>0</v>
      </c>
      <c r="N16" s="17">
        <f t="shared" si="1"/>
        <v>2</v>
      </c>
      <c r="O16" s="17">
        <f t="shared" si="1"/>
        <v>1</v>
      </c>
      <c r="P16" s="17">
        <f t="shared" si="1"/>
        <v>1</v>
      </c>
      <c r="Q16" s="17">
        <f t="shared" si="1"/>
        <v>0</v>
      </c>
      <c r="R16" s="17">
        <f t="shared" si="1"/>
        <v>1</v>
      </c>
      <c r="S16" s="17">
        <v>0</v>
      </c>
      <c r="T16" s="17">
        <f t="shared" ref="T16:Z16" si="2">COUNTA(T12:T14)</f>
        <v>0</v>
      </c>
      <c r="U16" s="17">
        <f t="shared" si="2"/>
        <v>0</v>
      </c>
      <c r="V16" s="17">
        <f t="shared" si="2"/>
        <v>0</v>
      </c>
      <c r="W16" s="17">
        <f t="shared" si="2"/>
        <v>0</v>
      </c>
      <c r="X16" s="17">
        <f t="shared" si="2"/>
        <v>0</v>
      </c>
      <c r="Y16" s="17">
        <f t="shared" si="2"/>
        <v>0</v>
      </c>
      <c r="Z16" s="17">
        <f t="shared" si="2"/>
        <v>0</v>
      </c>
    </row>
    <row r="17" spans="1:26" ht="43.15" customHeight="1" thickBot="1">
      <c r="A17" s="18" t="s">
        <v>159</v>
      </c>
      <c r="B17" s="12"/>
      <c r="C17" s="12"/>
      <c r="D17" s="16"/>
      <c r="E17" s="12"/>
      <c r="F17" s="14"/>
      <c r="G17" s="12"/>
      <c r="H17" s="12"/>
      <c r="I17" s="14"/>
      <c r="J17" s="14"/>
      <c r="K17" s="12"/>
      <c r="L17" s="16"/>
      <c r="M17" s="12"/>
      <c r="N17" s="16"/>
      <c r="O17" s="12"/>
      <c r="P17" s="12"/>
      <c r="Q17" s="12"/>
      <c r="R17" s="16"/>
      <c r="S17" s="12"/>
      <c r="T17" s="12"/>
      <c r="U17" s="12"/>
      <c r="V17" s="12"/>
      <c r="W17" s="12"/>
      <c r="X17" s="15"/>
      <c r="Y17" s="15"/>
      <c r="Z17" s="12"/>
    </row>
    <row r="19" spans="1:26" s="20" customFormat="1" ht="17.45">
      <c r="A19" s="21" t="s">
        <v>160</v>
      </c>
      <c r="B19" s="21"/>
    </row>
    <row r="20" spans="1:26" s="20" customFormat="1" ht="17.45">
      <c r="A20" s="22" t="s">
        <v>161</v>
      </c>
      <c r="B20" s="22"/>
    </row>
    <row r="21" spans="1:26" s="20" customFormat="1" ht="17.45">
      <c r="A21" s="22" t="s">
        <v>162</v>
      </c>
      <c r="B21" s="22"/>
    </row>
    <row r="22" spans="1:26" s="20" customFormat="1" ht="17.45">
      <c r="A22" s="21" t="s">
        <v>163</v>
      </c>
      <c r="B22" s="21"/>
    </row>
    <row r="23" spans="1:26">
      <c r="A23" s="19"/>
      <c r="B23" s="19"/>
    </row>
  </sheetData>
  <mergeCells count="2">
    <mergeCell ref="A2:Z2"/>
    <mergeCell ref="A11:Z11"/>
  </mergeCells>
  <printOptions horizontalCentered="1"/>
  <pageMargins left="0.19685039370078741" right="0.19685039370078741" top="0.59055118110236227" bottom="0.19685039370078741" header="0" footer="0"/>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7A1A0-AA31-4CC4-A84D-3A77D5E64469}">
  <dimension ref="A1:B3"/>
  <sheetViews>
    <sheetView zoomScaleNormal="100" workbookViewId="0">
      <selection activeCell="A2" sqref="A2"/>
    </sheetView>
  </sheetViews>
  <sheetFormatPr defaultColWidth="8.85546875" defaultRowHeight="14.45"/>
  <cols>
    <col min="1" max="1" width="14.28515625" bestFit="1" customWidth="1"/>
    <col min="2" max="2" width="11.85546875" bestFit="1" customWidth="1"/>
    <col min="3" max="3" width="6.28515625" bestFit="1" customWidth="1"/>
    <col min="4" max="4" width="9.7109375" bestFit="1" customWidth="1"/>
    <col min="5" max="5" width="8.140625" bestFit="1" customWidth="1"/>
    <col min="6" max="6" width="8.28515625" bestFit="1" customWidth="1"/>
    <col min="7" max="7" width="6.28515625" bestFit="1" customWidth="1"/>
    <col min="8" max="8" width="11.85546875" bestFit="1" customWidth="1"/>
    <col min="9" max="9" width="9.7109375" bestFit="1" customWidth="1"/>
  </cols>
  <sheetData>
    <row r="1" spans="1:2">
      <c r="A1" s="4" t="s">
        <v>164</v>
      </c>
    </row>
    <row r="2" spans="1:2">
      <c r="A2" s="1" t="s">
        <v>165</v>
      </c>
      <c r="B2" t="s">
        <v>166</v>
      </c>
    </row>
    <row r="3" spans="1:2">
      <c r="A3" s="2" t="s">
        <v>167</v>
      </c>
    </row>
  </sheetData>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7d22bab-2179-4ac6-804b-d71b16db225a" xsi:nil="true"/>
    <lcf76f155ced4ddcb4097134ff3c332f xmlns="32a01626-e800-4d90-a392-eb93e94e851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747BBFD7D34F4ABABE978C5C228AA6" ma:contentTypeVersion="15" ma:contentTypeDescription="Een nieuw document maken." ma:contentTypeScope="" ma:versionID="efa9919b1af63a1ee3e879ba45bc476c">
  <xsd:schema xmlns:xsd="http://www.w3.org/2001/XMLSchema" xmlns:xs="http://www.w3.org/2001/XMLSchema" xmlns:p="http://schemas.microsoft.com/office/2006/metadata/properties" xmlns:ns2="32a01626-e800-4d90-a392-eb93e94e8513" xmlns:ns3="37d22bab-2179-4ac6-804b-d71b16db225a" targetNamespace="http://schemas.microsoft.com/office/2006/metadata/properties" ma:root="true" ma:fieldsID="c395020c966d8b25549eddbb39f0fc3d" ns2:_="" ns3:_="">
    <xsd:import namespace="32a01626-e800-4d90-a392-eb93e94e8513"/>
    <xsd:import namespace="37d22bab-2179-4ac6-804b-d71b16db22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a01626-e800-4d90-a392-eb93e94e85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9b243c3-5758-488d-a165-3d321439e89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d22bab-2179-4ac6-804b-d71b16db225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fdf15c16-ef98-4eeb-b447-e05bbab8b2bb}" ma:internalName="TaxCatchAll" ma:showField="CatchAllData" ma:web="37d22bab-2179-4ac6-804b-d71b16db22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5337D9-57CC-4D10-8B36-2B75E3AF0724}"/>
</file>

<file path=customXml/itemProps2.xml><?xml version="1.0" encoding="utf-8"?>
<ds:datastoreItem xmlns:ds="http://schemas.openxmlformats.org/officeDocument/2006/customXml" ds:itemID="{31E2C6AE-18F0-4F46-B3B4-51CB3108F44F}"/>
</file>

<file path=customXml/itemProps3.xml><?xml version="1.0" encoding="utf-8"?>
<ds:datastoreItem xmlns:ds="http://schemas.openxmlformats.org/officeDocument/2006/customXml" ds:itemID="{E4702213-7C7A-4A79-9600-BFB5ADD6B0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Inneke Kerkhof</dc:creator>
  <cp:keywords/>
  <dc:description/>
  <cp:lastModifiedBy>Inneke Kerkhof</cp:lastModifiedBy>
  <cp:revision/>
  <dcterms:created xsi:type="dcterms:W3CDTF">2023-10-06T14:21:01Z</dcterms:created>
  <dcterms:modified xsi:type="dcterms:W3CDTF">2026-08-28T08:19:54Z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0x01010095747BBFD7D34F4ABABE978C5C228AA6</vt:lpwstr>
  </property>
  <property fmtid="{D5CDD505-2E9C-101B-9397-08002B2CF9AE}" pid="3" name="MSIP_Label_c337be75-dfbb-4261-9834-ac247c7dde13_Enabled">
    <vt:lpwstr>true</vt:lpwstr>
  </property>
  <property fmtid="{D5CDD505-2E9C-101B-9397-08002B2CF9AE}" pid="4" name="MSIP_Label_c337be75-dfbb-4261-9834-ac247c7dde13_SetDate">
    <vt:lpwstr>2025-03-31T11:34:15Z</vt:lpwstr>
  </property>
  <property fmtid="{D5CDD505-2E9C-101B-9397-08002B2CF9AE}" pid="5" name="MSIP_Label_c337be75-dfbb-4261-9834-ac247c7dde13_Method">
    <vt:lpwstr>Standard</vt:lpwstr>
  </property>
  <property fmtid="{D5CDD505-2E9C-101B-9397-08002B2CF9AE}" pid="6" name="MSIP_Label_c337be75-dfbb-4261-9834-ac247c7dde13_Name">
    <vt:lpwstr>Algemeen</vt:lpwstr>
  </property>
  <property fmtid="{D5CDD505-2E9C-101B-9397-08002B2CF9AE}" pid="7" name="MSIP_Label_c337be75-dfbb-4261-9834-ac247c7dde13_SiteId">
    <vt:lpwstr>77d33cc5-c9b4-4766-95c7-ed5b515e1cce</vt:lpwstr>
  </property>
  <property fmtid="{D5CDD505-2E9C-101B-9397-08002B2CF9AE}" pid="8" name="MSIP_Label_c337be75-dfbb-4261-9834-ac247c7dde13_ActionId">
    <vt:lpwstr>75b2e233-59a9-4ddd-ba91-bd03ff516c75</vt:lpwstr>
  </property>
  <property fmtid="{D5CDD505-2E9C-101B-9397-08002B2CF9AE}" pid="9" name="MSIP_Label_c337be75-dfbb-4261-9834-ac247c7dde13_ContentBits">
    <vt:lpwstr>0</vt:lpwstr>
  </property>
  <property fmtid="{D5CDD505-2E9C-101B-9397-08002B2CF9AE}" pid="10" name="MediaServiceImageTags">
    <vt:lpwstr/>
  </property>
</Properties>
</file>